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187ABA85-48E0-4071-A74F-B89590AFB1ED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043" i="1" l="1"/>
  <c r="G2042" i="1"/>
  <c r="G2041" i="1"/>
  <c r="G2040" i="1"/>
  <c r="G2039" i="1"/>
  <c r="G2038" i="1"/>
  <c r="G2037" i="1"/>
  <c r="G2036" i="1"/>
  <c r="G2035" i="1"/>
  <c r="G2034" i="1"/>
  <c r="G2033" i="1" l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 l="1"/>
  <c r="G2001" i="1"/>
  <c r="G2000" i="1"/>
  <c r="G1998" i="1" l="1"/>
  <c r="G1999" i="1"/>
  <c r="G1994" i="1" l="1"/>
  <c r="G1995" i="1"/>
  <c r="G1996" i="1"/>
  <c r="G1997" i="1"/>
  <c r="G1991" i="1"/>
  <c r="G1992" i="1"/>
  <c r="G1993" i="1"/>
  <c r="G1990" i="1" l="1"/>
  <c r="G1989" i="1"/>
  <c r="G1985" i="1"/>
  <c r="G1986" i="1"/>
  <c r="G1987" i="1"/>
  <c r="G1988" i="1"/>
  <c r="G1984" i="1" l="1"/>
  <c r="G1983" i="1"/>
  <c r="G1982" i="1" l="1"/>
  <c r="G1981" i="1" l="1"/>
  <c r="G1980" i="1"/>
  <c r="G602" i="1" l="1"/>
  <c r="G1979" i="1" l="1"/>
  <c r="G1978" i="1"/>
  <c r="G1977" i="1"/>
  <c r="G1976" i="1"/>
  <c r="G1975" i="1"/>
  <c r="G1974" i="1"/>
  <c r="G1973" i="1"/>
  <c r="G1972" i="1"/>
  <c r="G1971" i="1"/>
  <c r="G1970" i="1"/>
  <c r="G1969" i="1"/>
  <c r="G1968" i="1" l="1"/>
  <c r="G1967" i="1"/>
  <c r="G1966" i="1"/>
  <c r="G1965" i="1" l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 l="1"/>
  <c r="G1923" i="1" l="1"/>
  <c r="G1896" i="1" l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893" i="1" l="1"/>
  <c r="G1894" i="1"/>
  <c r="G1895" i="1"/>
  <c r="G1892" i="1" l="1"/>
  <c r="G1891" i="1"/>
  <c r="G1890" i="1" l="1"/>
  <c r="G1889" i="1"/>
  <c r="G1888" i="1"/>
  <c r="G1887" i="1"/>
  <c r="G1886" i="1"/>
  <c r="G1885" i="1" l="1"/>
  <c r="G1868" i="1" l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67" i="1" l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 l="1"/>
  <c r="G1852" i="1"/>
  <c r="G1851" i="1"/>
  <c r="G1850" i="1"/>
  <c r="G1849" i="1"/>
  <c r="G1848" i="1"/>
  <c r="G1847" i="1" l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<sst xmlns="http://schemas.openxmlformats.org/spreadsheetml/2006/main" count="7125" uniqueCount="1585">
  <si>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</si>
  <si>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</si>
  <si>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</si>
  <si>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</si>
  <si>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</si>
  <si>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</si>
  <si>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</si>
  <si>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</si>
  <si>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</si>
  <si>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</si>
  <si>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</si>
  <si>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</si>
  <si>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</si>
  <si>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</si>
  <si>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</si>
  <si>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</si>
  <si>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</si>
  <si>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</si>
  <si>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</si>
  <si>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</si>
  <si>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</si>
  <si>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</si>
  <si>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</si>
  <si>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</si>
  <si>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</si>
  <si>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</si>
  <si>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</si>
  <si>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</si>
  <si>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</si>
  <si>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</si>
  <si>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</si>
  <si>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</si>
  <si>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</si>
  <si>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</si>
  <si>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</si>
  <si>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</si>
  <si>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</si>
  <si>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</si>
  <si>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</si>
  <si>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</si>
  <si>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</si>
  <si>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</si>
  <si>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</si>
  <si>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</si>
  <si>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</si>
  <si>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</si>
  <si>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</si>
  <si>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</si>
  <si>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</si>
  <si>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</si>
  <si>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</si>
  <si>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</si>
  <si>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</si>
  <si>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</si>
  <si>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</si>
  <si>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</si>
  <si>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</si>
  <si>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</si>
  <si>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</si>
  <si>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</si>
  <si>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</si>
  <si>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</si>
  <si>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</si>
  <si>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</si>
  <si>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</si>
  <si>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</si>
  <si>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</si>
  <si>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</si>
  <si>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</si>
  <si>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</si>
  <si>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</si>
  <si>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</si>
  <si>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</si>
  <si>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</si>
  <si>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</si>
  <si>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</si>
  <si>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</si>
  <si>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</si>
  <si>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</si>
  <si>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</si>
  <si>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</si>
  <si>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</si>
  <si>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</si>
  <si>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</si>
  <si>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</si>
  <si>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</si>
  <si>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</si>
  <si>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</si>
  <si>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</si>
  <si>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</si>
  <si>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</si>
  <si>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</si>
  <si>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</si>
  <si>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</si>
  <si>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</si>
  <si>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</si>
  <si>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</si>
  <si>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</si>
  <si>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</si>
  <si>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</si>
  <si>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</si>
  <si>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</si>
  <si>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</si>
  <si>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</si>
  <si>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</si>
  <si>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</si>
  <si>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</si>
  <si>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</si>
  <si>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</si>
  <si>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</si>
  <si>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</si>
  <si>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</si>
  <si>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</si>
  <si>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</si>
  <si>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</si>
  <si>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</si>
  <si>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</si>
  <si>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</si>
  <si>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</si>
  <si>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</si>
  <si>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</si>
  <si>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</si>
  <si>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</si>
  <si>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</si>
  <si>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</si>
  <si>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</si>
  <si>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</si>
  <si>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</si>
  <si>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</si>
  <si>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</si>
  <si>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</si>
  <si>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</si>
  <si>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</si>
  <si>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</si>
  <si>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</si>
  <si>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</si>
  <si>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</si>
  <si>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</si>
  <si>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</si>
  <si>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</si>
  <si>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</si>
  <si>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</si>
  <si>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</si>
  <si>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</si>
  <si>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</si>
  <si>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</si>
  <si>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</si>
  <si>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</si>
  <si>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</si>
  <si>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</si>
  <si>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</si>
  <si>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</si>
  <si>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</si>
  <si>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</si>
  <si>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</si>
  <si>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</si>
  <si>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</si>
  <si>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</si>
  <si>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</si>
  <si>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</si>
  <si>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</si>
  <si>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</si>
  <si>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</si>
  <si>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</si>
  <si>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</si>
  <si>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</si>
  <si>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</si>
  <si>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</si>
  <si>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</si>
  <si>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</si>
  <si>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</si>
  <si>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</si>
  <si>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</si>
  <si>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</si>
  <si>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</si>
  <si>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</si>
  <si>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</si>
  <si>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</si>
  <si>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</si>
  <si>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</si>
  <si>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</si>
  <si>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</si>
  <si>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</si>
  <si>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</si>
  <si>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</si>
  <si>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</si>
  <si>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</si>
  <si>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</si>
  <si>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</si>
  <si>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</si>
  <si>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</si>
  <si>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</si>
  <si>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</si>
  <si>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</si>
  <si>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</si>
  <si>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</si>
  <si>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</si>
  <si>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</si>
  <si>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</si>
  <si>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</si>
  <si>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</si>
  <si>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</si>
  <si>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</si>
  <si>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</si>
  <si>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</si>
  <si>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</si>
  <si>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</si>
  <si>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</si>
  <si>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</si>
  <si>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</si>
  <si>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</si>
  <si>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</si>
  <si>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</si>
  <si>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</si>
  <si>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</si>
  <si>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</si>
  <si>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</si>
  <si>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</si>
  <si>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</si>
  <si>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</si>
  <si>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</si>
  <si>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</si>
  <si>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</si>
  <si>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</si>
  <si>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</si>
  <si>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</si>
  <si>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</si>
  <si>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</si>
  <si>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</si>
  <si>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</si>
  <si>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</si>
  <si>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</si>
  <si>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</si>
  <si>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</si>
  <si>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</si>
  <si>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</si>
  <si>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</si>
  <si>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</si>
  <si>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</si>
  <si>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</si>
  <si>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</si>
  <si>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</si>
  <si>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</si>
  <si>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</si>
  <si>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</si>
  <si>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</si>
  <si>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</si>
  <si>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</si>
  <si>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</si>
  <si>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</si>
  <si>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</si>
  <si>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</si>
  <si>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</si>
  <si>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</si>
  <si>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</si>
  <si>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</si>
  <si>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</si>
  <si>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</si>
  <si>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</si>
  <si>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</si>
  <si>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</si>
  <si>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</si>
  <si>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</si>
  <si>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</si>
  <si>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</si>
  <si>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</si>
  <si>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</si>
  <si>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</si>
  <si>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</si>
  <si>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</si>
  <si>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</si>
  <si>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</si>
  <si>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</si>
  <si>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</si>
  <si>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</si>
  <si>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</si>
  <si>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</si>
  <si>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</si>
  <si>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</si>
  <si>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</si>
  <si>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</si>
  <si>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</si>
  <si>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</si>
  <si>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</si>
  <si>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</si>
  <si>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</si>
  <si>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</si>
  <si>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</si>
  <si>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</si>
  <si>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</si>
  <si>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</si>
  <si>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</si>
  <si>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</si>
  <si>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</si>
  <si>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</si>
  <si>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</si>
  <si>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</si>
  <si>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</si>
  <si>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</si>
  <si>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</si>
  <si>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</si>
  <si>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</si>
  <si>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</si>
  <si>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</si>
  <si>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</si>
  <si>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</si>
  <si>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</si>
  <si>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</si>
  <si>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</si>
  <si>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</si>
  <si>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</si>
  <si>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</si>
  <si>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</si>
  <si>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</si>
  <si>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</si>
  <si>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</si>
  <si>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</si>
  <si>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</si>
  <si>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</si>
  <si>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</si>
  <si>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</si>
  <si>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</si>
  <si>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</si>
  <si>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</si>
  <si>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</si>
  <si>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</si>
  <si>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</si>
  <si>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</si>
  <si>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</si>
  <si>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</si>
  <si>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</si>
  <si>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</si>
  <si>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</si>
  <si>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</si>
  <si>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</si>
  <si>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</si>
  <si>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</si>
  <si>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</si>
  <si>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46-005843/2014               46-005686/2014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</si>
  <si>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</si>
  <si>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</si>
  <si>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</si>
  <si>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</si>
  <si>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</si>
  <si>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</si>
  <si>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</si>
  <si>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</si>
  <si>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</si>
  <si>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</si>
  <si>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</si>
  <si>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</si>
  <si>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</si>
  <si>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</si>
  <si>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</si>
  <si>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</si>
  <si>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</si>
  <si>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</si>
  <si>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</si>
  <si>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</si>
  <si>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</si>
  <si>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</si>
  <si>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</si>
  <si>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</si>
  <si>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</si>
  <si>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</si>
  <si>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</si>
  <si>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</si>
  <si>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</si>
  <si>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</si>
  <si>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</si>
  <si>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</si>
  <si>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</si>
  <si>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</si>
  <si>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</si>
  <si>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</si>
  <si>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</si>
  <si>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</si>
  <si>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</si>
  <si>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</si>
  <si>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</si>
  <si>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</si>
  <si>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</si>
  <si>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</si>
  <si>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</si>
  <si>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</si>
  <si>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</si>
  <si>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</si>
  <si>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</si>
  <si>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</si>
  <si>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</si>
  <si>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</si>
  <si>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</si>
  <si>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</si>
  <si>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</si>
  <si>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</si>
  <si>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</si>
  <si>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</si>
  <si>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</si>
  <si>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</si>
  <si>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</si>
  <si>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</si>
  <si>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</si>
  <si>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</si>
  <si>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</si>
  <si>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</si>
  <si>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</si>
  <si>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</si>
  <si>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</si>
  <si>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</si>
  <si>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</si>
  <si>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</si>
  <si>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</si>
  <si>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</si>
  <si>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</si>
  <si>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</si>
  <si>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</si>
  <si>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</si>
  <si>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</si>
  <si>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</si>
  <si>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</si>
  <si>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</si>
  <si>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</si>
  <si>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</si>
  <si>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</si>
  <si>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</si>
  <si>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</si>
  <si>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</si>
  <si>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</si>
  <si>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</si>
  <si>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</si>
  <si>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</si>
  <si>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</si>
  <si>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</si>
  <si>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</si>
  <si>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</si>
  <si>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</si>
  <si>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</si>
  <si>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</si>
  <si>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</si>
  <si>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</si>
  <si>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</si>
  <si>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</si>
  <si>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</si>
  <si>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</si>
  <si>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</si>
  <si>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</si>
  <si>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</si>
  <si>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</si>
  <si>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</si>
  <si>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</si>
  <si>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</si>
  <si>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</si>
  <si>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</si>
  <si>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</si>
  <si>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</si>
  <si>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</si>
  <si>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</si>
  <si>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</si>
  <si>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</si>
  <si>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</si>
  <si>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</si>
  <si>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</si>
  <si>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</si>
  <si>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</si>
  <si>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</si>
  <si>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</si>
  <si>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</si>
  <si>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</si>
  <si>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</si>
  <si>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</si>
  <si>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</si>
  <si>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</si>
  <si>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</si>
  <si>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</si>
  <si>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</si>
  <si>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</si>
  <si>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</si>
  <si>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</si>
  <si>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</si>
  <si>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</si>
  <si>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</si>
  <si>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</si>
  <si>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</si>
  <si>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</si>
  <si>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</si>
  <si>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</si>
  <si>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</si>
  <si>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</si>
  <si>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</si>
  <si>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</si>
  <si>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</si>
  <si>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</si>
  <si>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</si>
  <si>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</si>
  <si>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</si>
  <si>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</si>
  <si>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</si>
  <si>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</si>
  <si>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</si>
  <si>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</si>
  <si>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</si>
  <si>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</si>
  <si>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</si>
  <si>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</si>
  <si>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</si>
  <si>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</si>
  <si>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</si>
  <si>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</si>
  <si>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</si>
  <si>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</si>
  <si>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</si>
  <si>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</si>
  <si>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</si>
  <si>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</si>
  <si>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</si>
  <si>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</si>
  <si>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</si>
  <si>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</si>
  <si>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</si>
  <si>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</si>
  <si>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</si>
  <si>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</si>
  <si>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</si>
  <si>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</si>
  <si>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</si>
  <si>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</si>
  <si>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</si>
  <si>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</si>
  <si>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</si>
  <si>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</si>
  <si>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</si>
  <si>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</si>
  <si>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</si>
  <si>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</si>
  <si>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</si>
  <si>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</si>
  <si>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</si>
  <si>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</si>
  <si>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</si>
  <si>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</si>
  <si>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</si>
  <si>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</si>
  <si>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</si>
  <si>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</si>
  <si>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</si>
  <si>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</si>
  <si>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</si>
  <si>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</si>
  <si>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</si>
  <si>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</si>
  <si>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</si>
  <si>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</si>
  <si>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</si>
  <si>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</si>
  <si>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</si>
  <si>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</si>
  <si>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</si>
  <si>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</si>
  <si>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</si>
  <si>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</si>
  <si>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</si>
  <si>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</si>
  <si>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</si>
  <si>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</si>
  <si>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</si>
  <si>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</si>
  <si>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</si>
  <si>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</si>
  <si>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</si>
  <si>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</si>
  <si>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</si>
  <si>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</si>
  <si>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</si>
  <si>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</si>
  <si>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</si>
  <si>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</si>
  <si>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</si>
  <si>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</si>
  <si>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</si>
  <si>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</si>
  <si>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</si>
  <si>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</si>
  <si>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</si>
  <si>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</si>
  <si>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</si>
  <si>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</si>
  <si>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</si>
  <si>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</si>
  <si>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</si>
  <si>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</si>
  <si>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</si>
  <si>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</si>
  <si>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</si>
  <si>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</si>
  <si>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</si>
  <si>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</si>
  <si>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</si>
  <si>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</si>
  <si>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</si>
  <si>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</si>
  <si>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</si>
  <si>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</si>
  <si>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</si>
  <si>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</si>
  <si>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</si>
  <si>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</si>
  <si>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</si>
  <si>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</si>
  <si>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</si>
  <si>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</si>
  <si>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</si>
  <si>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</si>
  <si>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</si>
  <si>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</si>
  <si>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</si>
  <si>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</si>
  <si>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</si>
  <si>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</si>
  <si>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</si>
  <si>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</si>
  <si>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</si>
  <si>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</si>
  <si>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</si>
  <si>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</si>
  <si>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</si>
  <si>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</si>
  <si>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</si>
  <si>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</si>
  <si>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</si>
  <si>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</si>
  <si>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</si>
  <si>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</si>
  <si>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</si>
  <si>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</si>
  <si>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</si>
  <si>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</si>
  <si>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</si>
  <si>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</si>
  <si>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</si>
  <si>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</si>
  <si>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</si>
  <si>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</si>
  <si>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</si>
  <si>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</si>
  <si>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</si>
  <si>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</si>
  <si>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</si>
  <si>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</si>
  <si>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</si>
  <si>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</si>
  <si>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</si>
  <si>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</si>
  <si>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</si>
  <si>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</si>
  <si>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</si>
  <si>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</si>
  <si>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</si>
  <si>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</si>
  <si>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</si>
  <si>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</si>
  <si>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</si>
  <si>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</si>
  <si>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</si>
  <si>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</si>
  <si>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</si>
  <si>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</si>
  <si>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</si>
  <si>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</si>
  <si>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</si>
  <si>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</si>
  <si>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</si>
  <si>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</si>
  <si>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</si>
  <si>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</si>
  <si>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</si>
  <si>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</si>
  <si>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</si>
  <si>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</si>
  <si>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</si>
  <si>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</si>
  <si>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</si>
  <si>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</si>
  <si>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</si>
  <si>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</si>
  <si>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</si>
  <si>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</si>
  <si>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</si>
  <si>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</si>
  <si>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</si>
  <si>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</si>
  <si>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</si>
  <si>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</si>
  <si>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</si>
  <si>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</si>
  <si>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</si>
  <si>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</si>
  <si>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</si>
  <si>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</si>
  <si>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</si>
  <si>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</si>
  <si>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</si>
  <si>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</si>
  <si>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</si>
  <si>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</si>
  <si>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</si>
  <si>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</si>
  <si>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</si>
  <si>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</si>
  <si>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</si>
  <si>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</si>
  <si>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</si>
  <si>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</si>
  <si>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</si>
  <si>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</si>
  <si>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</si>
  <si>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</si>
  <si>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</si>
  <si>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</si>
  <si>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</si>
  <si>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</si>
  <si>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</si>
  <si>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</si>
  <si>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</si>
  <si>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</si>
  <si>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</si>
  <si>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</si>
  <si>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</si>
  <si>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</si>
  <si>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</si>
  <si>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</si>
  <si>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</si>
  <si>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</si>
  <si>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</si>
  <si>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</si>
  <si>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</si>
  <si>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</si>
  <si>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</si>
  <si>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</si>
  <si>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</si>
  <si>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</si>
  <si>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</si>
  <si>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</si>
  <si>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</si>
  <si>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</si>
  <si>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</si>
  <si>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</si>
  <si>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</si>
  <si>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</si>
  <si>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</si>
  <si>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</si>
  <si>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</si>
  <si>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</si>
  <si>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</si>
  <si>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</si>
  <si>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</si>
  <si>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</si>
  <si>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</si>
  <si>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</si>
  <si>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</si>
  <si>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</si>
  <si>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</si>
  <si>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</si>
  <si>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</si>
  <si>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</si>
  <si>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</si>
  <si>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</si>
  <si>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</si>
  <si>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</si>
  <si>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</si>
  <si>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</si>
  <si>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</si>
  <si>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</si>
  <si>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</si>
  <si>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</si>
  <si>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</si>
  <si>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</si>
  <si>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</si>
  <si>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</si>
  <si>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</si>
  <si>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</si>
  <si>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</si>
  <si>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</si>
  <si>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</si>
  <si>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</si>
  <si>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</si>
  <si>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</si>
  <si>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</si>
  <si>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</si>
  <si>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</si>
  <si>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</si>
  <si>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</si>
  <si>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</si>
  <si>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</si>
  <si>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</si>
  <si>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</si>
  <si>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</si>
  <si>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</si>
  <si>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</si>
  <si>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</si>
  <si>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</si>
  <si>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</si>
  <si>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</si>
  <si>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</si>
  <si>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</si>
  <si>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</si>
  <si>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</si>
  <si>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</si>
  <si>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</si>
  <si>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</si>
  <si>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</si>
  <si>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</si>
  <si>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</si>
  <si>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</si>
  <si>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</si>
  <si>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</si>
  <si>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</si>
  <si>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</si>
  <si>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</si>
  <si>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</si>
  <si>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</si>
  <si>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</si>
  <si>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</si>
  <si>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</si>
  <si>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</si>
  <si>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</si>
  <si>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</si>
  <si>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</si>
  <si>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</si>
  <si>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</si>
  <si>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</si>
  <si>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</si>
  <si>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</si>
  <si>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</si>
  <si>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</si>
  <si>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</si>
  <si>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</si>
  <si>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</si>
  <si>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</si>
  <si>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46-006162/2012       46-015950/2014               46-028133/2014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</si>
  <si>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</si>
  <si>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</si>
  <si>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</si>
  <si>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</si>
  <si>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</si>
  <si>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</si>
  <si>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</si>
  <si>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</si>
  <si>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</si>
  <si>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</si>
  <si>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</si>
  <si>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</si>
  <si>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</si>
  <si>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</si>
  <si>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</si>
  <si>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</si>
  <si>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</si>
  <si>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</si>
  <si>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</si>
  <si>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</si>
  <si>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</si>
  <si>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</si>
  <si>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</si>
  <si>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</si>
  <si>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</si>
  <si>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</si>
  <si>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</si>
  <si>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</si>
  <si>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</si>
  <si>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</si>
  <si>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</si>
  <si>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</si>
  <si>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</si>
  <si>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</si>
  <si>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</si>
  <si>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</si>
  <si>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</si>
  <si>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</si>
  <si>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</si>
  <si>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</si>
  <si>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</si>
  <si>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</si>
  <si>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</si>
  <si>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</si>
  <si>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</si>
  <si>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</si>
  <si>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</si>
  <si>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</si>
  <si>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</si>
  <si>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</si>
  <si>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</si>
  <si>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</si>
  <si>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</si>
  <si>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</si>
  <si>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</si>
  <si>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</si>
  <si>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</si>
  <si>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</si>
  <si>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</si>
  <si>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</si>
  <si>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</si>
  <si>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</si>
  <si>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</si>
  <si>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</si>
  <si>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</si>
  <si>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</si>
  <si>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</si>
  <si>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</si>
  <si>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</si>
  <si>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</si>
  <si>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</si>
  <si>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</si>
  <si>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</si>
  <si>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</si>
  <si>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</si>
  <si>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</si>
  <si>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</si>
  <si>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</si>
  <si>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</si>
  <si>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</si>
  <si>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</si>
  <si>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</si>
  <si>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</si>
  <si>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</si>
  <si>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</si>
  <si>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</si>
  <si>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</si>
  <si>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</si>
  <si>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</si>
  <si>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</si>
  <si>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</si>
  <si>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</si>
  <si>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</si>
  <si>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</si>
  <si>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</si>
  <si>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</si>
  <si>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</si>
  <si>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</si>
  <si>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</si>
  <si>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</si>
  <si>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</si>
  <si>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</si>
  <si>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</si>
  <si>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</si>
  <si>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</si>
  <si>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</si>
  <si>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</si>
  <si>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</si>
  <si>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</si>
  <si>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</si>
  <si>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</si>
  <si>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</si>
  <si>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</si>
  <si>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</si>
  <si>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</si>
  <si>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</si>
  <si>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</si>
  <si>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</si>
  <si>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</si>
  <si>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</si>
  <si>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</si>
  <si>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</si>
  <si>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</si>
  <si>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</si>
  <si>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</si>
  <si>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</si>
  <si>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</si>
  <si>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</si>
  <si>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</si>
  <si>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</si>
  <si>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</si>
  <si>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</si>
  <si>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</si>
  <si>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</si>
  <si>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</si>
  <si>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</si>
  <si>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</si>
  <si>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</si>
  <si>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</si>
  <si>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</si>
  <si>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</si>
  <si>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</si>
  <si>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</si>
  <si>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</si>
  <si>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</si>
  <si>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</si>
  <si>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</si>
  <si>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</si>
  <si>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</si>
  <si>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</si>
  <si>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</si>
  <si>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</si>
  <si>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</si>
  <si>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</si>
  <si>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</si>
  <si>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</si>
  <si>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</si>
  <si>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</si>
  <si>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</si>
  <si>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</si>
  <si>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</si>
  <si>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</si>
  <si>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</si>
  <si>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</si>
  <si>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</si>
  <si>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</si>
  <si>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</si>
  <si>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</si>
  <si>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</si>
  <si>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</si>
  <si>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</si>
  <si>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</si>
  <si>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</si>
  <si>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</si>
  <si>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</si>
  <si>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</si>
  <si>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</si>
  <si>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</si>
  <si>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</si>
  <si>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</si>
  <si>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</si>
  <si>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</si>
  <si>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</si>
  <si>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</si>
  <si>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</si>
  <si>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</si>
  <si>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</si>
  <si>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</si>
  <si>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</si>
  <si>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</si>
  <si>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</si>
  <si>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</si>
  <si>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</si>
  <si>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</si>
  <si>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</si>
  <si>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</si>
  <si>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</si>
  <si>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</si>
  <si>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</si>
  <si>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</si>
  <si>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</si>
  <si>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</si>
  <si>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</si>
  <si>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</si>
  <si>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</si>
  <si>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</si>
  <si>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</si>
  <si>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</si>
  <si>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</si>
  <si>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</si>
  <si>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</si>
  <si>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</si>
  <si>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</si>
  <si>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</si>
  <si>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</si>
  <si>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</si>
  <si>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</si>
  <si>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</si>
  <si>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</si>
  <si>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</si>
  <si>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</si>
  <si>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</si>
  <si>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</si>
  <si>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</si>
  <si>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</si>
  <si>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</si>
  <si>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</si>
  <si>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</si>
  <si>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</si>
  <si>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</si>
  <si>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</si>
  <si>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</si>
  <si>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</si>
  <si>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</si>
  <si>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</si>
  <si>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</si>
  <si>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</si>
  <si>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</si>
  <si>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</si>
  <si>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</si>
  <si>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</si>
  <si>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</si>
  <si>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</si>
  <si>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</si>
  <si>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</si>
  <si>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</si>
  <si>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</si>
  <si>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</si>
  <si>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</si>
  <si>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</si>
  <si>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</si>
  <si>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</si>
  <si>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</si>
  <si>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</si>
  <si>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</si>
  <si>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</si>
  <si>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</si>
  <si>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</si>
  <si>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</si>
  <si>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</si>
  <si>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</si>
  <si>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</si>
  <si>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</si>
  <si>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</si>
  <si>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</si>
  <si>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46-007753/2014         46-012386/2013           46-011407/2014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</si>
  <si>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</si>
  <si>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</si>
  <si>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</si>
  <si>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</si>
  <si>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</si>
  <si>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</si>
  <si>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</si>
  <si>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</si>
  <si>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</si>
  <si>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</si>
  <si>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</si>
  <si>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</si>
  <si>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</si>
  <si>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</si>
  <si>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</si>
  <si>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</si>
  <si>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</si>
  <si>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</si>
  <si>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</si>
  <si>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</si>
  <si>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</si>
  <si>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</si>
  <si>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</si>
  <si>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</si>
  <si>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</si>
  <si>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</si>
  <si>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</si>
  <si>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</si>
  <si>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</si>
  <si>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</si>
  <si>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</si>
  <si>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</si>
  <si>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</si>
  <si>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</si>
  <si>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</si>
  <si>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</si>
  <si>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</si>
  <si>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</si>
  <si>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</si>
  <si>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</si>
  <si>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</si>
  <si>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</si>
  <si>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</si>
  <si>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</si>
  <si>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</si>
  <si>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</si>
  <si>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</si>
  <si>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</si>
  <si>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</si>
  <si>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</si>
  <si>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</si>
  <si>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</si>
  <si>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</si>
  <si>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</si>
  <si>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</si>
  <si>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</si>
  <si>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</si>
  <si>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</si>
  <si>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</si>
  <si>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</si>
  <si>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</si>
  <si>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</si>
  <si>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</si>
  <si>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</si>
  <si>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</si>
  <si>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</si>
  <si>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</si>
  <si>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</si>
  <si>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</si>
  <si>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</si>
  <si>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</si>
  <si>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</si>
  <si>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</si>
  <si>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</si>
  <si>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</si>
  <si>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</si>
  <si>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</si>
  <si>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</si>
  <si>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</si>
  <si>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</si>
  <si>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46-003974/2014              46-011819/2014        46-011870/2014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</si>
  <si>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</si>
  <si>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</si>
  <si>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</si>
  <si>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</si>
  <si>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</si>
  <si>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</si>
  <si>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</si>
  <si>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</si>
  <si>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</si>
  <si>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</si>
  <si>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</si>
  <si>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</si>
  <si>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</si>
  <si>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</si>
  <si>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</si>
  <si>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</si>
  <si>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</si>
  <si>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</si>
  <si>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</si>
  <si>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</si>
  <si>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</si>
  <si>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</si>
  <si>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</si>
  <si>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</si>
  <si>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</si>
  <si>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</si>
  <si>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</si>
  <si>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</si>
  <si>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</si>
  <si>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</si>
  <si>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</si>
  <si>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</si>
  <si>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</si>
  <si>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</si>
  <si>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</si>
  <si>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</si>
  <si>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</si>
  <si>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</si>
  <si>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</si>
  <si>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</si>
  <si>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</si>
  <si>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</si>
  <si>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</si>
  <si>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</si>
  <si>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</si>
  <si>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</si>
  <si>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</si>
  <si>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</si>
  <si>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</si>
  <si>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</si>
  <si>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</si>
  <si>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</si>
  <si>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</si>
  <si>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</si>
  <si>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</si>
  <si>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</si>
  <si>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46-015950/2014       46-028589/2014          46-003974/2014         46-002479/2014          46-016249/2014</t>
  </si>
  <si>
    <t>14355/1</t>
  </si>
  <si>
    <t>46-014714/2013</t>
  </si>
  <si>
    <t>46-002871/2013        46-004833/2014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</si>
  <si>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</si>
  <si>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</si>
  <si>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</si>
  <si>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</si>
  <si>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</si>
  <si>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</si>
  <si>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</si>
  <si>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</si>
  <si>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</si>
  <si>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</si>
  <si>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</si>
  <si>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</si>
  <si>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</si>
  <si>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</si>
  <si>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</si>
  <si>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</si>
  <si>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</si>
  <si>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</si>
  <si>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</si>
  <si>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</si>
  <si>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</si>
  <si>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</si>
  <si>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</si>
  <si>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</si>
  <si>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</si>
  <si>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</si>
  <si>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</si>
  <si>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</si>
  <si>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</si>
  <si>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</si>
  <si>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</si>
  <si>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</si>
  <si>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</si>
  <si>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</si>
  <si>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</si>
  <si>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</si>
  <si>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</si>
  <si>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</si>
  <si>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</si>
  <si>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</si>
  <si>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</si>
  <si>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</si>
  <si>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</si>
  <si>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</si>
  <si>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</si>
  <si>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</si>
  <si>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</si>
  <si>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</si>
  <si>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</si>
  <si>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</si>
  <si>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</si>
  <si>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</si>
  <si>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</si>
  <si>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</si>
  <si>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</si>
  <si>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</si>
  <si>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</si>
  <si>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</si>
  <si>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</si>
  <si>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</si>
  <si>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</si>
  <si>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</si>
  <si>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</si>
  <si>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</si>
  <si>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</si>
  <si>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</si>
  <si>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</si>
  <si>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</si>
  <si>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</si>
  <si>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</si>
  <si>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</si>
  <si>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</si>
  <si>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</si>
  <si>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</si>
  <si>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</si>
  <si>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</si>
  <si>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</si>
  <si>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</si>
  <si>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</si>
  <si>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</si>
  <si>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</si>
  <si>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</si>
  <si>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</si>
  <si>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 xml:space="preserve">46-015075/2013        46-019482/2014                46-010750/2013          46-010329/2013                    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</si>
  <si>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</si>
  <si>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</si>
  <si>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</si>
  <si>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</si>
  <si>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</si>
  <si>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</si>
  <si>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</si>
  <si>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</si>
  <si>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</si>
  <si>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</si>
  <si>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</si>
  <si>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</si>
  <si>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</si>
  <si>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</si>
  <si>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</si>
  <si>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</si>
  <si>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</si>
  <si>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</si>
  <si>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</si>
  <si>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</si>
  <si>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</si>
  <si>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</si>
  <si>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</si>
  <si>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</si>
  <si>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</si>
  <si>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</si>
  <si>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</si>
  <si>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</si>
  <si>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</si>
  <si>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</si>
  <si>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</si>
  <si>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</si>
  <si>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</si>
  <si>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</si>
  <si>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</si>
  <si>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</si>
  <si>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</si>
  <si>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</si>
  <si>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</si>
  <si>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</si>
  <si>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</si>
  <si>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</si>
  <si>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</si>
  <si>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</si>
  <si>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</si>
  <si>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</si>
  <si>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</si>
  <si>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</si>
  <si>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</si>
  <si>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</si>
  <si>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</si>
  <si>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</si>
  <si>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</si>
  <si>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</si>
  <si>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</si>
  <si>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</si>
  <si>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</si>
  <si>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</si>
  <si>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</si>
  <si>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</si>
  <si>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</si>
  <si>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</si>
  <si>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</si>
  <si>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</si>
  <si>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</si>
  <si>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</si>
  <si>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</si>
  <si>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</si>
  <si>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</si>
  <si>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</si>
  <si>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</si>
  <si>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</si>
  <si>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</si>
  <si>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</si>
  <si>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</si>
  <si>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</si>
  <si>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</si>
  <si>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</si>
  <si>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</si>
  <si>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</si>
  <si>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</si>
  <si>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</si>
  <si>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</si>
  <si>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</si>
  <si>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</si>
  <si>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</si>
  <si>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</si>
  <si>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</si>
  <si>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</si>
  <si>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</si>
  <si>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</si>
  <si>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</si>
  <si>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</si>
  <si>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</si>
  <si>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</si>
  <si>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</si>
  <si>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</si>
  <si>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</si>
  <si>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</si>
  <si>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</si>
  <si>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</si>
  <si>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</si>
  <si>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</si>
  <si>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</si>
  <si>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</si>
  <si>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</si>
  <si>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</si>
  <si>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</si>
  <si>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</si>
  <si>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</si>
  <si>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</si>
  <si>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</si>
  <si>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</si>
  <si>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</si>
  <si>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</si>
  <si>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</si>
  <si>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</si>
  <si>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</si>
  <si>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</si>
  <si>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</si>
  <si>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</si>
  <si>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</si>
  <si>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</si>
  <si>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</si>
  <si>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</si>
  <si>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</si>
  <si>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</si>
  <si>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</si>
  <si>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</si>
  <si>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</si>
  <si>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</si>
  <si>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</si>
  <si>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</si>
  <si>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</si>
  <si>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</si>
  <si>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</si>
  <si>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</si>
  <si>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</si>
  <si>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</si>
  <si>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</si>
  <si>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</si>
  <si>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</si>
  <si>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</si>
  <si>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</si>
  <si>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</si>
  <si>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</si>
  <si>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</si>
  <si>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</si>
  <si>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</si>
  <si>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</si>
  <si>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</si>
  <si>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</si>
  <si>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</si>
  <si>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</si>
  <si>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</si>
  <si>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</si>
  <si>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</si>
  <si>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</si>
  <si>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</si>
  <si>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</si>
  <si>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</si>
  <si>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</si>
  <si>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</si>
  <si>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</si>
  <si>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</si>
  <si>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</si>
  <si>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</si>
  <si>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</si>
  <si>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</si>
  <si>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</si>
  <si>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</si>
  <si>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</si>
  <si>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</si>
  <si>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</si>
  <si>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</si>
  <si>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</si>
  <si>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</si>
  <si>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</si>
  <si>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</si>
  <si>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</si>
  <si>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</si>
  <si>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</si>
  <si>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</si>
  <si>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</si>
  <si>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</si>
  <si>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</si>
  <si>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</si>
  <si>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</si>
  <si>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</si>
  <si>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</si>
  <si>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</si>
  <si>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</si>
  <si>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</si>
  <si>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</si>
  <si>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</si>
  <si>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</si>
  <si>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</si>
  <si>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</si>
  <si>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</si>
  <si>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</si>
  <si>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</si>
  <si>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</si>
  <si>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</si>
  <si>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</si>
  <si>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</si>
  <si>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</si>
  <si>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</si>
  <si>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</si>
  <si>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</si>
  <si>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</si>
  <si>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</si>
  <si>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</si>
  <si>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</si>
  <si>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</si>
  <si>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</si>
  <si>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</si>
  <si>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</si>
  <si>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</si>
  <si>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</si>
  <si>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46-017594/2013          46-006047/2014          46-003226/2012        46-003227/2012      46-017631/2013        46-017624/2013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</si>
  <si>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</si>
  <si>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</si>
  <si>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</si>
  <si>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</si>
  <si>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</si>
  <si>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</si>
  <si>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</si>
  <si>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</si>
  <si>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</si>
  <si>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</si>
  <si>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</si>
  <si>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</si>
  <si>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</si>
  <si>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</si>
  <si>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</si>
  <si>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</si>
  <si>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</si>
  <si>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</si>
  <si>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</si>
  <si>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</si>
  <si>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</si>
  <si>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</si>
  <si>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</si>
  <si>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</si>
  <si>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</si>
  <si>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</si>
  <si>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</si>
  <si>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</si>
  <si>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</si>
  <si>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</si>
  <si>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</si>
  <si>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</si>
  <si>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46-008108/2014                   46-017078/2013</t>
  </si>
  <si>
    <t xml:space="preserve">46-009847/2013        46-013629/2013           </t>
  </si>
  <si>
    <t>ЦЕНТРАЛИЗОВАНА БАЗА АРОНДИРАНИХ КАТ.ПАРЦЕЛА 
 КОЈЕ СУ ВРАЋЕНЕ ИЛИ ПРЕДЛОЖЕНЕ ЗА ВРАЋАЊЕ 02.12.2025.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</si>
</sst>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043" totalsRowShown="0" headerRowDxfId="11" dataDxfId="9" headerRowBorderDxfId="10" tableBorderDxfId="8" headerRowCellStyle="Normal_Sheet1" dataCellStyle="Normal_Sheet1">
  <autoFilter ref="A2:H2043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43"/>
  <sheetViews>
    <sheetView tabSelected="1" zoomScaleNormal="100" workbookViewId="0">
      <selection sqref="A1:H1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1584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723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1581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1335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1155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1037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424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419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1125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413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415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769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418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395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416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1208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837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1436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386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362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360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441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423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361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505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611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1578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1057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537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339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711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486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727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869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1544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417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529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385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712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1198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1384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962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1476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979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939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442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1484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414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699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1129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1123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1197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730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1563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1036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757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1207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1306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713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839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89396</v>
      </c>
      <c r="F475" s="20">
        <v>154740</v>
      </c>
      <c r="G475" s="20">
        <f t="shared" si="26"/>
        <v>1476</v>
      </c>
      <c r="H475" s="16" t="s">
        <v>1387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1454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1144</v>
      </c>
      <c r="G477" s="20">
        <f t="shared" si="26"/>
        <v>162</v>
      </c>
      <c r="H477" s="21" t="s">
        <v>338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857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340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359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359</v>
      </c>
    </row>
    <row r="482" spans="1:8" ht="15.75" customHeight="1" x14ac:dyDescent="0.25">
      <c r="A482" s="19" t="s">
        <v>2</v>
      </c>
      <c r="B482" s="20" t="s">
        <v>14</v>
      </c>
      <c r="C482" s="20" t="s">
        <v>341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359</v>
      </c>
    </row>
    <row r="483" spans="1:8" ht="15.75" customHeight="1" x14ac:dyDescent="0.25">
      <c r="A483" s="19" t="s">
        <v>2</v>
      </c>
      <c r="B483" s="20" t="s">
        <v>14</v>
      </c>
      <c r="C483" s="20" t="s">
        <v>342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359</v>
      </c>
    </row>
    <row r="484" spans="1:8" ht="15.75" customHeight="1" x14ac:dyDescent="0.25">
      <c r="A484" s="19" t="s">
        <v>2</v>
      </c>
      <c r="B484" s="20" t="s">
        <v>14</v>
      </c>
      <c r="C484" s="20" t="s">
        <v>343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359</v>
      </c>
    </row>
    <row r="485" spans="1:8" ht="15.75" customHeight="1" x14ac:dyDescent="0.25">
      <c r="A485" s="19" t="s">
        <v>2</v>
      </c>
      <c r="B485" s="20" t="s">
        <v>14</v>
      </c>
      <c r="C485" s="20" t="s">
        <v>344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359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359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359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359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359</v>
      </c>
    </row>
    <row r="490" spans="1:8" ht="15.75" customHeight="1" x14ac:dyDescent="0.25">
      <c r="A490" s="19" t="s">
        <v>2</v>
      </c>
      <c r="B490" s="20" t="s">
        <v>14</v>
      </c>
      <c r="C490" s="20" t="s">
        <v>345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359</v>
      </c>
    </row>
    <row r="491" spans="1:8" ht="15.75" customHeight="1" x14ac:dyDescent="0.25">
      <c r="A491" s="19" t="s">
        <v>2</v>
      </c>
      <c r="B491" s="20" t="s">
        <v>14</v>
      </c>
      <c r="C491" s="20" t="s">
        <v>346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359</v>
      </c>
    </row>
    <row r="492" spans="1:8" ht="15.75" customHeight="1" x14ac:dyDescent="0.25">
      <c r="A492" s="19" t="s">
        <v>2</v>
      </c>
      <c r="B492" s="20" t="s">
        <v>14</v>
      </c>
      <c r="C492" s="20" t="s">
        <v>347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359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359</v>
      </c>
    </row>
    <row r="494" spans="1:8" ht="15.75" customHeight="1" x14ac:dyDescent="0.25">
      <c r="A494" s="19" t="s">
        <v>2</v>
      </c>
      <c r="B494" s="20" t="s">
        <v>14</v>
      </c>
      <c r="C494" s="20" t="s">
        <v>348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359</v>
      </c>
    </row>
    <row r="495" spans="1:8" ht="15.75" customHeight="1" x14ac:dyDescent="0.25">
      <c r="A495" s="19" t="s">
        <v>2</v>
      </c>
      <c r="B495" s="20" t="s">
        <v>14</v>
      </c>
      <c r="C495" s="20" t="s">
        <v>349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359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359</v>
      </c>
    </row>
    <row r="497" spans="1:8" ht="15.75" customHeight="1" x14ac:dyDescent="0.25">
      <c r="A497" s="19" t="s">
        <v>2</v>
      </c>
      <c r="B497" s="20" t="s">
        <v>14</v>
      </c>
      <c r="C497" s="20" t="s">
        <v>350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359</v>
      </c>
    </row>
    <row r="498" spans="1:8" ht="15.75" customHeight="1" x14ac:dyDescent="0.25">
      <c r="A498" s="19" t="s">
        <v>2</v>
      </c>
      <c r="B498" s="20" t="s">
        <v>14</v>
      </c>
      <c r="C498" s="20" t="s">
        <v>351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359</v>
      </c>
    </row>
    <row r="499" spans="1:8" ht="15.75" customHeight="1" x14ac:dyDescent="0.25">
      <c r="A499" s="19" t="s">
        <v>2</v>
      </c>
      <c r="B499" s="20" t="s">
        <v>14</v>
      </c>
      <c r="C499" s="20" t="s">
        <v>352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359</v>
      </c>
    </row>
    <row r="500" spans="1:8" ht="15.75" customHeight="1" x14ac:dyDescent="0.25">
      <c r="A500" s="19" t="s">
        <v>2</v>
      </c>
      <c r="B500" s="20" t="s">
        <v>14</v>
      </c>
      <c r="C500" s="20" t="s">
        <v>353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359</v>
      </c>
    </row>
    <row r="501" spans="1:8" ht="15.75" customHeight="1" x14ac:dyDescent="0.25">
      <c r="A501" s="19" t="s">
        <v>2</v>
      </c>
      <c r="B501" s="20" t="s">
        <v>14</v>
      </c>
      <c r="C501" s="20" t="s">
        <v>354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359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359</v>
      </c>
    </row>
    <row r="503" spans="1:8" ht="15.75" customHeight="1" x14ac:dyDescent="0.25">
      <c r="A503" s="19" t="s">
        <v>2</v>
      </c>
      <c r="B503" s="20" t="s">
        <v>14</v>
      </c>
      <c r="C503" s="20" t="s">
        <v>355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359</v>
      </c>
    </row>
    <row r="504" spans="1:8" ht="31.5" x14ac:dyDescent="0.25">
      <c r="A504" s="19" t="s">
        <v>2</v>
      </c>
      <c r="B504" s="20" t="s">
        <v>14</v>
      </c>
      <c r="C504" s="20" t="s">
        <v>356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1178</v>
      </c>
    </row>
    <row r="505" spans="1:8" ht="31.5" customHeight="1" x14ac:dyDescent="0.25">
      <c r="A505" s="19" t="s">
        <v>2</v>
      </c>
      <c r="B505" s="20" t="s">
        <v>11</v>
      </c>
      <c r="C505" s="20" t="s">
        <v>357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525</v>
      </c>
    </row>
    <row r="506" spans="1:8" ht="15.75" customHeight="1" x14ac:dyDescent="0.25">
      <c r="A506" s="19" t="s">
        <v>2</v>
      </c>
      <c r="B506" s="20" t="s">
        <v>11</v>
      </c>
      <c r="C506" s="20" t="s">
        <v>358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359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840</v>
      </c>
    </row>
    <row r="508" spans="1:8" ht="31.5" customHeight="1" x14ac:dyDescent="0.25">
      <c r="A508" s="19" t="s">
        <v>2</v>
      </c>
      <c r="B508" s="20" t="s">
        <v>14</v>
      </c>
      <c r="C508" s="20" t="s">
        <v>363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378</v>
      </c>
    </row>
    <row r="509" spans="1:8" ht="15.75" customHeight="1" x14ac:dyDescent="0.25">
      <c r="A509" s="19" t="s">
        <v>2</v>
      </c>
      <c r="B509" s="20" t="s">
        <v>14</v>
      </c>
      <c r="C509" s="20" t="s">
        <v>364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384</v>
      </c>
    </row>
    <row r="510" spans="1:8" ht="15.75" customHeight="1" x14ac:dyDescent="0.25">
      <c r="A510" s="19" t="s">
        <v>2</v>
      </c>
      <c r="B510" s="20" t="s">
        <v>14</v>
      </c>
      <c r="C510" s="20" t="s">
        <v>365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384</v>
      </c>
    </row>
    <row r="511" spans="1:8" ht="15.75" customHeight="1" x14ac:dyDescent="0.25">
      <c r="A511" s="19" t="s">
        <v>2</v>
      </c>
      <c r="B511" s="20" t="s">
        <v>14</v>
      </c>
      <c r="C511" s="20" t="s">
        <v>366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384</v>
      </c>
    </row>
    <row r="512" spans="1:8" ht="15.75" customHeight="1" x14ac:dyDescent="0.25">
      <c r="A512" s="19" t="s">
        <v>2</v>
      </c>
      <c r="B512" s="20" t="s">
        <v>14</v>
      </c>
      <c r="C512" s="20" t="s">
        <v>367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384</v>
      </c>
    </row>
    <row r="513" spans="1:8" ht="15.75" customHeight="1" x14ac:dyDescent="0.25">
      <c r="A513" s="19" t="s">
        <v>2</v>
      </c>
      <c r="B513" s="20" t="s">
        <v>14</v>
      </c>
      <c r="C513" s="20" t="s">
        <v>368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384</v>
      </c>
    </row>
    <row r="514" spans="1:8" ht="15.75" customHeight="1" x14ac:dyDescent="0.25">
      <c r="A514" s="19" t="s">
        <v>2</v>
      </c>
      <c r="B514" s="20" t="s">
        <v>14</v>
      </c>
      <c r="C514" s="20" t="s">
        <v>369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384</v>
      </c>
    </row>
    <row r="515" spans="1:8" ht="15.75" customHeight="1" x14ac:dyDescent="0.25">
      <c r="A515" s="19" t="s">
        <v>2</v>
      </c>
      <c r="B515" s="20" t="s">
        <v>14</v>
      </c>
      <c r="C515" s="20" t="s">
        <v>370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384</v>
      </c>
    </row>
    <row r="516" spans="1:8" ht="15.75" customHeight="1" x14ac:dyDescent="0.25">
      <c r="A516" s="19" t="s">
        <v>2</v>
      </c>
      <c r="B516" s="20" t="s">
        <v>14</v>
      </c>
      <c r="C516" s="20" t="s">
        <v>371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384</v>
      </c>
    </row>
    <row r="517" spans="1:8" ht="15.75" customHeight="1" x14ac:dyDescent="0.25">
      <c r="A517" s="19" t="s">
        <v>2</v>
      </c>
      <c r="B517" s="20" t="s">
        <v>14</v>
      </c>
      <c r="C517" s="20" t="s">
        <v>372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384</v>
      </c>
    </row>
    <row r="518" spans="1:8" ht="15.75" customHeight="1" x14ac:dyDescent="0.25">
      <c r="A518" s="19" t="s">
        <v>2</v>
      </c>
      <c r="B518" s="20" t="s">
        <v>14</v>
      </c>
      <c r="C518" s="20" t="s">
        <v>373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384</v>
      </c>
    </row>
    <row r="519" spans="1:8" ht="15.75" customHeight="1" x14ac:dyDescent="0.25">
      <c r="A519" s="19" t="s">
        <v>2</v>
      </c>
      <c r="B519" s="20" t="s">
        <v>14</v>
      </c>
      <c r="C519" s="20" t="s">
        <v>374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384</v>
      </c>
    </row>
    <row r="520" spans="1:8" ht="15.75" customHeight="1" x14ac:dyDescent="0.25">
      <c r="A520" s="19" t="s">
        <v>2</v>
      </c>
      <c r="B520" s="20" t="s">
        <v>14</v>
      </c>
      <c r="C520" s="20" t="s">
        <v>375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384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384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384</v>
      </c>
    </row>
    <row r="523" spans="1:8" ht="15.75" customHeight="1" x14ac:dyDescent="0.25">
      <c r="A523" s="19" t="s">
        <v>2</v>
      </c>
      <c r="B523" s="20" t="s">
        <v>14</v>
      </c>
      <c r="C523" s="20" t="s">
        <v>376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384</v>
      </c>
    </row>
    <row r="524" spans="1:8" ht="15.75" customHeight="1" x14ac:dyDescent="0.25">
      <c r="A524" s="19" t="s">
        <v>2</v>
      </c>
      <c r="B524" s="20" t="s">
        <v>14</v>
      </c>
      <c r="C524" s="20" t="s">
        <v>377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384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384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964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710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383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383</v>
      </c>
    </row>
    <row r="530" spans="1:8" ht="15.75" customHeight="1" x14ac:dyDescent="0.25">
      <c r="A530" s="19" t="s">
        <v>2</v>
      </c>
      <c r="B530" s="20" t="s">
        <v>14</v>
      </c>
      <c r="C530" s="20" t="s">
        <v>379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383</v>
      </c>
    </row>
    <row r="531" spans="1:8" ht="15.75" customHeight="1" x14ac:dyDescent="0.25">
      <c r="A531" s="19" t="s">
        <v>2</v>
      </c>
      <c r="B531" s="20" t="s">
        <v>14</v>
      </c>
      <c r="C531" s="20" t="s">
        <v>380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383</v>
      </c>
    </row>
    <row r="532" spans="1:8" ht="15.75" customHeight="1" x14ac:dyDescent="0.25">
      <c r="A532" s="19" t="s">
        <v>2</v>
      </c>
      <c r="B532" s="20" t="s">
        <v>14</v>
      </c>
      <c r="C532" s="20" t="s">
        <v>381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383</v>
      </c>
    </row>
    <row r="533" spans="1:8" ht="15.75" customHeight="1" x14ac:dyDescent="0.25">
      <c r="A533" s="19" t="s">
        <v>2</v>
      </c>
      <c r="B533" s="20" t="s">
        <v>14</v>
      </c>
      <c r="C533" s="20" t="s">
        <v>382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383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398</v>
      </c>
    </row>
    <row r="535" spans="1:8" ht="47.2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480146</v>
      </c>
      <c r="G535" s="20">
        <f>D535-E535-F535</f>
        <v>63989</v>
      </c>
      <c r="H535" s="16" t="s">
        <v>1583</v>
      </c>
    </row>
    <row r="536" spans="1:8" ht="15.75" customHeight="1" x14ac:dyDescent="0.25">
      <c r="A536" s="17" t="s">
        <v>2</v>
      </c>
      <c r="B536" s="14" t="s">
        <v>11</v>
      </c>
      <c r="C536" s="14" t="s">
        <v>387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391</v>
      </c>
    </row>
    <row r="537" spans="1:8" ht="15.75" customHeight="1" x14ac:dyDescent="0.25">
      <c r="A537" s="17" t="s">
        <v>2</v>
      </c>
      <c r="B537" s="14" t="s">
        <v>11</v>
      </c>
      <c r="C537" s="14" t="s">
        <v>388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391</v>
      </c>
    </row>
    <row r="538" spans="1:8" ht="15.75" customHeight="1" x14ac:dyDescent="0.25">
      <c r="A538" s="17" t="s">
        <v>2</v>
      </c>
      <c r="B538" s="14" t="s">
        <v>11</v>
      </c>
      <c r="C538" s="14" t="s">
        <v>389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391</v>
      </c>
    </row>
    <row r="539" spans="1:8" ht="15.75" customHeight="1" x14ac:dyDescent="0.25">
      <c r="A539" s="19" t="s">
        <v>2</v>
      </c>
      <c r="B539" s="20" t="s">
        <v>11</v>
      </c>
      <c r="C539" s="20" t="s">
        <v>390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391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216320</v>
      </c>
      <c r="F540" s="20">
        <v>407596</v>
      </c>
      <c r="G540" s="20">
        <f>D540-E540-F540</f>
        <v>24249</v>
      </c>
      <c r="H540" s="16" t="s">
        <v>1558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535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392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1153</v>
      </c>
    </row>
    <row r="544" spans="1:8" ht="31.5" customHeight="1" x14ac:dyDescent="0.25">
      <c r="A544" s="17" t="s">
        <v>2</v>
      </c>
      <c r="B544" s="14" t="s">
        <v>12</v>
      </c>
      <c r="C544" s="14" t="s">
        <v>393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656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656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394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394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394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394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394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1066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658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396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396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1253</v>
      </c>
    </row>
    <row r="556" spans="1:8" ht="63" customHeight="1" x14ac:dyDescent="0.25">
      <c r="A556" s="19" t="s">
        <v>2</v>
      </c>
      <c r="B556" s="14" t="s">
        <v>5</v>
      </c>
      <c r="C556" s="14" t="s">
        <v>397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1336</v>
      </c>
    </row>
    <row r="557" spans="1:8" ht="45.75" customHeight="1" x14ac:dyDescent="0.25">
      <c r="A557" s="19" t="s">
        <v>2</v>
      </c>
      <c r="B557" s="14" t="s">
        <v>5</v>
      </c>
      <c r="C557" s="14" t="s">
        <v>399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885</v>
      </c>
    </row>
    <row r="558" spans="1:8" ht="15.75" customHeight="1" x14ac:dyDescent="0.25">
      <c r="A558" s="19" t="s">
        <v>2</v>
      </c>
      <c r="B558" s="14" t="s">
        <v>5</v>
      </c>
      <c r="C558" s="14" t="s">
        <v>400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475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475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475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475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475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475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475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475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475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475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475</v>
      </c>
    </row>
    <row r="569" spans="1:8" ht="15.75" customHeight="1" x14ac:dyDescent="0.25">
      <c r="A569" s="19" t="s">
        <v>2</v>
      </c>
      <c r="B569" s="14" t="s">
        <v>12</v>
      </c>
      <c r="C569" s="14" t="s">
        <v>401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475</v>
      </c>
    </row>
    <row r="570" spans="1:8" ht="31.5" customHeight="1" x14ac:dyDescent="0.25">
      <c r="A570" s="19" t="s">
        <v>2</v>
      </c>
      <c r="B570" s="14" t="s">
        <v>12</v>
      </c>
      <c r="C570" s="14" t="s">
        <v>402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476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410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410</v>
      </c>
    </row>
    <row r="573" spans="1:8" ht="15.75" customHeight="1" x14ac:dyDescent="0.25">
      <c r="A573" s="19" t="s">
        <v>2</v>
      </c>
      <c r="B573" s="20" t="s">
        <v>11</v>
      </c>
      <c r="C573" s="20" t="s">
        <v>403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410</v>
      </c>
    </row>
    <row r="574" spans="1:8" ht="15.75" customHeight="1" x14ac:dyDescent="0.25">
      <c r="A574" s="19" t="s">
        <v>2</v>
      </c>
      <c r="B574" s="20" t="s">
        <v>11</v>
      </c>
      <c r="C574" s="20" t="s">
        <v>404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410</v>
      </c>
    </row>
    <row r="575" spans="1:8" ht="15.75" customHeight="1" x14ac:dyDescent="0.25">
      <c r="A575" s="19" t="s">
        <v>2</v>
      </c>
      <c r="B575" s="20" t="s">
        <v>11</v>
      </c>
      <c r="C575" s="20" t="s">
        <v>405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410</v>
      </c>
    </row>
    <row r="576" spans="1:8" ht="15.75" customHeight="1" x14ac:dyDescent="0.25">
      <c r="A576" s="19" t="s">
        <v>2</v>
      </c>
      <c r="B576" s="20" t="s">
        <v>11</v>
      </c>
      <c r="C576" s="20" t="s">
        <v>406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410</v>
      </c>
    </row>
    <row r="577" spans="1:8" ht="15.75" customHeight="1" x14ac:dyDescent="0.25">
      <c r="A577" s="19" t="s">
        <v>2</v>
      </c>
      <c r="B577" s="20" t="s">
        <v>11</v>
      </c>
      <c r="C577" s="20" t="s">
        <v>407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410</v>
      </c>
    </row>
    <row r="578" spans="1:8" ht="15.75" customHeight="1" x14ac:dyDescent="0.25">
      <c r="A578" s="19" t="s">
        <v>2</v>
      </c>
      <c r="B578" s="20" t="s">
        <v>11</v>
      </c>
      <c r="C578" s="20" t="s">
        <v>408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410</v>
      </c>
    </row>
    <row r="579" spans="1:8" ht="31.5" x14ac:dyDescent="0.25">
      <c r="A579" s="19" t="s">
        <v>2</v>
      </c>
      <c r="B579" s="20" t="s">
        <v>4</v>
      </c>
      <c r="C579" s="20" t="s">
        <v>409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790</v>
      </c>
    </row>
    <row r="580" spans="1:8" ht="31.5" customHeight="1" x14ac:dyDescent="0.25">
      <c r="A580" s="19" t="s">
        <v>2</v>
      </c>
      <c r="B580" s="20" t="s">
        <v>11</v>
      </c>
      <c r="C580" s="20" t="s">
        <v>411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412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422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422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1068</v>
      </c>
    </row>
    <row r="584" spans="1:8" ht="78.75" customHeight="1" x14ac:dyDescent="0.25">
      <c r="A584" s="19" t="s">
        <v>2</v>
      </c>
      <c r="B584" s="20" t="s">
        <v>70</v>
      </c>
      <c r="C584" s="20" t="s">
        <v>421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636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655</v>
      </c>
    </row>
    <row r="586" spans="1:8" ht="15.75" customHeight="1" x14ac:dyDescent="0.25">
      <c r="A586" s="19" t="s">
        <v>2</v>
      </c>
      <c r="B586" s="20" t="s">
        <v>12</v>
      </c>
      <c r="C586" s="20" t="s">
        <v>425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429</v>
      </c>
    </row>
    <row r="587" spans="1:8" ht="15.75" customHeight="1" x14ac:dyDescent="0.25">
      <c r="A587" s="19" t="s">
        <v>2</v>
      </c>
      <c r="B587" s="20" t="s">
        <v>12</v>
      </c>
      <c r="C587" s="20" t="s">
        <v>426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429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429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429</v>
      </c>
    </row>
    <row r="590" spans="1:8" ht="15.75" customHeight="1" x14ac:dyDescent="0.25">
      <c r="A590" s="19" t="s">
        <v>2</v>
      </c>
      <c r="B590" s="20" t="s">
        <v>12</v>
      </c>
      <c r="C590" s="20" t="s">
        <v>427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429</v>
      </c>
    </row>
    <row r="591" spans="1:8" ht="15.75" customHeight="1" x14ac:dyDescent="0.25">
      <c r="A591" s="19" t="s">
        <v>2</v>
      </c>
      <c r="B591" s="20" t="s">
        <v>12</v>
      </c>
      <c r="C591" s="20" t="s">
        <v>428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429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429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429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429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429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429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429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429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429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432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856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1533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430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433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431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431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431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420</v>
      </c>
    </row>
    <row r="609" spans="1:8" ht="106.5" customHeight="1" x14ac:dyDescent="0.25">
      <c r="A609" s="19" t="s">
        <v>2</v>
      </c>
      <c r="B609" s="15" t="s">
        <v>11</v>
      </c>
      <c r="C609" s="20" t="s">
        <v>434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1169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637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509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510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510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510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510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443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440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435</v>
      </c>
    </row>
    <row r="619" spans="1:8" ht="63" x14ac:dyDescent="0.25">
      <c r="A619" s="19" t="s">
        <v>2</v>
      </c>
      <c r="B619" s="20" t="s">
        <v>4</v>
      </c>
      <c r="C619" s="20" t="s">
        <v>436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1254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437</v>
      </c>
    </row>
    <row r="621" spans="1:8" ht="15.75" customHeight="1" x14ac:dyDescent="0.25">
      <c r="A621" s="19" t="s">
        <v>2</v>
      </c>
      <c r="B621" s="20" t="s">
        <v>70</v>
      </c>
      <c r="C621" s="20" t="s">
        <v>438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439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620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737</v>
      </c>
    </row>
    <row r="624" spans="1:8" ht="15.75" x14ac:dyDescent="0.25">
      <c r="A624" s="19" t="s">
        <v>2</v>
      </c>
      <c r="B624" s="20" t="s">
        <v>4</v>
      </c>
      <c r="C624" s="41" t="s">
        <v>821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823</v>
      </c>
    </row>
    <row r="625" spans="1:8" ht="15.75" x14ac:dyDescent="0.25">
      <c r="A625" s="19" t="s">
        <v>2</v>
      </c>
      <c r="B625" s="20" t="s">
        <v>4</v>
      </c>
      <c r="C625" s="41" t="s">
        <v>822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823</v>
      </c>
    </row>
    <row r="626" spans="1:8" ht="15.75" x14ac:dyDescent="0.25">
      <c r="A626" s="19" t="s">
        <v>2</v>
      </c>
      <c r="B626" s="20" t="s">
        <v>4</v>
      </c>
      <c r="C626" s="41" t="s">
        <v>738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823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1442</v>
      </c>
    </row>
    <row r="628" spans="1:8" ht="189" x14ac:dyDescent="0.25">
      <c r="A628" s="19" t="s">
        <v>2</v>
      </c>
      <c r="B628" s="20" t="s">
        <v>4</v>
      </c>
      <c r="C628" s="20" t="s">
        <v>444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1206</v>
      </c>
    </row>
    <row r="629" spans="1:8" ht="15.75" customHeight="1" x14ac:dyDescent="0.25">
      <c r="A629" s="17" t="s">
        <v>2</v>
      </c>
      <c r="B629" s="14" t="s">
        <v>12</v>
      </c>
      <c r="C629" s="14" t="s">
        <v>445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448</v>
      </c>
    </row>
    <row r="630" spans="1:8" ht="15.75" customHeight="1" x14ac:dyDescent="0.25">
      <c r="A630" s="17" t="s">
        <v>2</v>
      </c>
      <c r="B630" s="14" t="s">
        <v>12</v>
      </c>
      <c r="C630" s="14" t="s">
        <v>446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448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448</v>
      </c>
    </row>
    <row r="632" spans="1:8" ht="15.75" customHeight="1" x14ac:dyDescent="0.25">
      <c r="A632" s="17" t="s">
        <v>2</v>
      </c>
      <c r="B632" s="14" t="s">
        <v>12</v>
      </c>
      <c r="C632" s="14" t="s">
        <v>447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448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448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448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448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449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450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465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465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465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465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465</v>
      </c>
    </row>
    <row r="643" spans="1:8" ht="15.75" customHeight="1" x14ac:dyDescent="0.25">
      <c r="A643" s="17" t="s">
        <v>2</v>
      </c>
      <c r="B643" s="14" t="s">
        <v>12</v>
      </c>
      <c r="C643" s="14" t="s">
        <v>451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465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465</v>
      </c>
    </row>
    <row r="645" spans="1:8" ht="15.75" customHeight="1" x14ac:dyDescent="0.25">
      <c r="A645" s="17" t="s">
        <v>2</v>
      </c>
      <c r="B645" s="14" t="s">
        <v>12</v>
      </c>
      <c r="C645" s="14" t="s">
        <v>452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465</v>
      </c>
    </row>
    <row r="646" spans="1:8" ht="15.75" customHeight="1" x14ac:dyDescent="0.25">
      <c r="A646" s="17" t="s">
        <v>2</v>
      </c>
      <c r="B646" s="14" t="s">
        <v>12</v>
      </c>
      <c r="C646" s="14" t="s">
        <v>453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465</v>
      </c>
    </row>
    <row r="647" spans="1:8" ht="15.75" customHeight="1" x14ac:dyDescent="0.25">
      <c r="A647" s="17" t="s">
        <v>2</v>
      </c>
      <c r="B647" s="14" t="s">
        <v>12</v>
      </c>
      <c r="C647" s="14" t="s">
        <v>454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465</v>
      </c>
    </row>
    <row r="648" spans="1:8" ht="15.75" customHeight="1" x14ac:dyDescent="0.25">
      <c r="A648" s="17" t="s">
        <v>2</v>
      </c>
      <c r="B648" s="14" t="s">
        <v>12</v>
      </c>
      <c r="C648" s="14" t="s">
        <v>455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465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465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465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465</v>
      </c>
    </row>
    <row r="652" spans="1:8" ht="15.75" customHeight="1" x14ac:dyDescent="0.25">
      <c r="A652" s="17" t="s">
        <v>2</v>
      </c>
      <c r="B652" s="14" t="s">
        <v>12</v>
      </c>
      <c r="C652" s="14" t="s">
        <v>456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465</v>
      </c>
    </row>
    <row r="653" spans="1:8" ht="15.75" customHeight="1" x14ac:dyDescent="0.25">
      <c r="A653" s="17" t="s">
        <v>2</v>
      </c>
      <c r="B653" s="14" t="s">
        <v>12</v>
      </c>
      <c r="C653" s="14" t="s">
        <v>457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465</v>
      </c>
    </row>
    <row r="654" spans="1:8" ht="15.75" customHeight="1" x14ac:dyDescent="0.25">
      <c r="A654" s="17" t="s">
        <v>2</v>
      </c>
      <c r="B654" s="14" t="s">
        <v>12</v>
      </c>
      <c r="C654" s="14" t="s">
        <v>458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465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465</v>
      </c>
    </row>
    <row r="656" spans="1:8" ht="15.75" customHeight="1" x14ac:dyDescent="0.25">
      <c r="A656" s="17" t="s">
        <v>2</v>
      </c>
      <c r="B656" s="14" t="s">
        <v>12</v>
      </c>
      <c r="C656" s="14" t="s">
        <v>459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465</v>
      </c>
    </row>
    <row r="657" spans="1:8" ht="15.75" customHeight="1" x14ac:dyDescent="0.25">
      <c r="A657" s="17" t="s">
        <v>2</v>
      </c>
      <c r="B657" s="14" t="s">
        <v>12</v>
      </c>
      <c r="C657" s="14" t="s">
        <v>460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465</v>
      </c>
    </row>
    <row r="658" spans="1:8" ht="15.75" customHeight="1" x14ac:dyDescent="0.25">
      <c r="A658" s="17" t="s">
        <v>2</v>
      </c>
      <c r="B658" s="14" t="s">
        <v>12</v>
      </c>
      <c r="C658" s="14" t="s">
        <v>461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465</v>
      </c>
    </row>
    <row r="659" spans="1:8" ht="15.75" customHeight="1" x14ac:dyDescent="0.25">
      <c r="A659" s="17" t="s">
        <v>2</v>
      </c>
      <c r="B659" s="14" t="s">
        <v>12</v>
      </c>
      <c r="C659" s="14" t="s">
        <v>462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465</v>
      </c>
    </row>
    <row r="660" spans="1:8" ht="15.75" customHeight="1" x14ac:dyDescent="0.25">
      <c r="A660" s="17" t="s">
        <v>2</v>
      </c>
      <c r="B660" s="14" t="s">
        <v>12</v>
      </c>
      <c r="C660" s="14" t="s">
        <v>463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465</v>
      </c>
    </row>
    <row r="661" spans="1:8" ht="15.75" customHeight="1" x14ac:dyDescent="0.25">
      <c r="A661" s="17" t="s">
        <v>2</v>
      </c>
      <c r="B661" s="14" t="s">
        <v>12</v>
      </c>
      <c r="C661" s="14" t="s">
        <v>464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465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465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465</v>
      </c>
    </row>
    <row r="664" spans="1:8" ht="15.75" customHeight="1" x14ac:dyDescent="0.25">
      <c r="A664" s="17" t="s">
        <v>2</v>
      </c>
      <c r="B664" s="14" t="s">
        <v>12</v>
      </c>
      <c r="C664" s="20" t="s">
        <v>466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441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474</v>
      </c>
    </row>
    <row r="666" spans="1:8" ht="15.75" customHeight="1" x14ac:dyDescent="0.25">
      <c r="A666" s="17" t="s">
        <v>2</v>
      </c>
      <c r="B666" s="14" t="s">
        <v>14</v>
      </c>
      <c r="C666" s="20" t="s">
        <v>467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474</v>
      </c>
    </row>
    <row r="667" spans="1:8" ht="15.75" customHeight="1" x14ac:dyDescent="0.25">
      <c r="A667" s="17" t="s">
        <v>2</v>
      </c>
      <c r="B667" s="14" t="s">
        <v>14</v>
      </c>
      <c r="C667" s="20" t="s">
        <v>468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474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474</v>
      </c>
    </row>
    <row r="669" spans="1:8" ht="15.75" customHeight="1" x14ac:dyDescent="0.25">
      <c r="A669" s="17" t="s">
        <v>2</v>
      </c>
      <c r="B669" s="14" t="s">
        <v>14</v>
      </c>
      <c r="C669" s="20" t="s">
        <v>469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474</v>
      </c>
    </row>
    <row r="670" spans="1:8" ht="15.75" customHeight="1" x14ac:dyDescent="0.25">
      <c r="A670" s="17" t="s">
        <v>2</v>
      </c>
      <c r="B670" s="14" t="s">
        <v>14</v>
      </c>
      <c r="C670" s="20" t="s">
        <v>470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474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474</v>
      </c>
    </row>
    <row r="672" spans="1:8" ht="15.75" customHeight="1" x14ac:dyDescent="0.25">
      <c r="A672" s="17" t="s">
        <v>2</v>
      </c>
      <c r="B672" s="14" t="s">
        <v>14</v>
      </c>
      <c r="C672" s="20" t="s">
        <v>471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474</v>
      </c>
    </row>
    <row r="673" spans="1:8" ht="15.75" customHeight="1" x14ac:dyDescent="0.25">
      <c r="A673" s="17" t="s">
        <v>2</v>
      </c>
      <c r="B673" s="14" t="s">
        <v>14</v>
      </c>
      <c r="C673" s="20" t="s">
        <v>472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474</v>
      </c>
    </row>
    <row r="674" spans="1:8" ht="15.75" customHeight="1" x14ac:dyDescent="0.25">
      <c r="A674" s="17" t="s">
        <v>2</v>
      </c>
      <c r="B674" s="14" t="s">
        <v>14</v>
      </c>
      <c r="C674" s="20" t="s">
        <v>473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474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474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474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659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654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1157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474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474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475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475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1124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484</v>
      </c>
    </row>
    <row r="686" spans="1:8" ht="15.75" customHeight="1" x14ac:dyDescent="0.25">
      <c r="A686" s="19" t="s">
        <v>2</v>
      </c>
      <c r="B686" s="20" t="s">
        <v>12</v>
      </c>
      <c r="C686" s="20" t="s">
        <v>477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484</v>
      </c>
    </row>
    <row r="687" spans="1:8" ht="15.75" customHeight="1" x14ac:dyDescent="0.25">
      <c r="A687" s="19" t="s">
        <v>2</v>
      </c>
      <c r="B687" s="20" t="s">
        <v>12</v>
      </c>
      <c r="C687" s="20" t="s">
        <v>478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484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484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484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484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484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484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484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484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484</v>
      </c>
    </row>
    <row r="696" spans="1:8" ht="15.75" customHeight="1" x14ac:dyDescent="0.25">
      <c r="A696" s="19" t="s">
        <v>2</v>
      </c>
      <c r="B696" s="20" t="s">
        <v>12</v>
      </c>
      <c r="C696" s="20" t="s">
        <v>479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484</v>
      </c>
    </row>
    <row r="697" spans="1:8" ht="15.75" customHeight="1" x14ac:dyDescent="0.25">
      <c r="A697" s="19" t="s">
        <v>2</v>
      </c>
      <c r="B697" s="20" t="s">
        <v>12</v>
      </c>
      <c r="C697" s="20" t="s">
        <v>480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484</v>
      </c>
    </row>
    <row r="698" spans="1:8" ht="15.75" customHeight="1" x14ac:dyDescent="0.25">
      <c r="A698" s="19" t="s">
        <v>2</v>
      </c>
      <c r="B698" s="20" t="s">
        <v>12</v>
      </c>
      <c r="C698" s="20" t="s">
        <v>481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484</v>
      </c>
    </row>
    <row r="699" spans="1:8" ht="67.5" customHeight="1" x14ac:dyDescent="0.25">
      <c r="A699" s="19" t="s">
        <v>2</v>
      </c>
      <c r="B699" s="20" t="s">
        <v>12</v>
      </c>
      <c r="C699" s="20" t="s">
        <v>482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1286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572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483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485</v>
      </c>
    </row>
    <row r="703" spans="1:8" ht="141.75" x14ac:dyDescent="0.25">
      <c r="A703" s="19" t="s">
        <v>2</v>
      </c>
      <c r="B703" s="20" t="s">
        <v>4</v>
      </c>
      <c r="C703" s="20" t="s">
        <v>487</v>
      </c>
      <c r="D703" s="20">
        <v>1322300</v>
      </c>
      <c r="E703" s="20">
        <v>850097</v>
      </c>
      <c r="F703" s="20">
        <v>470543</v>
      </c>
      <c r="G703" s="20">
        <f t="shared" si="47"/>
        <v>1660</v>
      </c>
      <c r="H703" s="16" t="s">
        <v>963</v>
      </c>
    </row>
    <row r="704" spans="1:8" ht="15.75" customHeight="1" x14ac:dyDescent="0.25">
      <c r="A704" s="19" t="s">
        <v>2</v>
      </c>
      <c r="B704" s="20" t="s">
        <v>115</v>
      </c>
      <c r="C704" s="20" t="s">
        <v>488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489</v>
      </c>
    </row>
    <row r="705" spans="1:8" ht="31.5" customHeight="1" x14ac:dyDescent="0.25">
      <c r="A705" s="19" t="s">
        <v>2</v>
      </c>
      <c r="B705" s="20" t="s">
        <v>115</v>
      </c>
      <c r="C705" s="20" t="s">
        <v>490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491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492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493</v>
      </c>
    </row>
    <row r="708" spans="1:8" ht="31.5" customHeight="1" x14ac:dyDescent="0.25">
      <c r="A708" s="19" t="s">
        <v>2</v>
      </c>
      <c r="B708" s="20" t="s">
        <v>115</v>
      </c>
      <c r="C708" s="20" t="s">
        <v>494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495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496</v>
      </c>
    </row>
    <row r="710" spans="1:8" ht="63" x14ac:dyDescent="0.25">
      <c r="A710" s="19" t="s">
        <v>2</v>
      </c>
      <c r="B710" s="20" t="s">
        <v>115</v>
      </c>
      <c r="C710" s="20" t="s">
        <v>497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1177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1067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498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742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499</v>
      </c>
    </row>
    <row r="715" spans="1:8" ht="15.75" customHeight="1" x14ac:dyDescent="0.25">
      <c r="A715" s="19" t="s">
        <v>2</v>
      </c>
      <c r="B715" s="20" t="s">
        <v>11</v>
      </c>
      <c r="C715" s="20" t="s">
        <v>500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499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742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742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441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701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0</v>
      </c>
      <c r="G720" s="20">
        <f t="shared" si="49"/>
        <v>1131</v>
      </c>
      <c r="H720" s="16" t="s">
        <v>1329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504</v>
      </c>
    </row>
    <row r="722" spans="1:8" ht="15.75" customHeight="1" x14ac:dyDescent="0.25">
      <c r="A722" s="19" t="s">
        <v>2</v>
      </c>
      <c r="B722" s="20" t="s">
        <v>12</v>
      </c>
      <c r="C722" s="20" t="s">
        <v>501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503</v>
      </c>
    </row>
    <row r="723" spans="1:8" ht="15.75" customHeight="1" x14ac:dyDescent="0.25">
      <c r="A723" s="19" t="s">
        <v>2</v>
      </c>
      <c r="B723" s="20" t="s">
        <v>12</v>
      </c>
      <c r="C723" s="20" t="s">
        <v>502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503</v>
      </c>
    </row>
    <row r="724" spans="1:8" ht="15.75" customHeight="1" x14ac:dyDescent="0.25">
      <c r="A724" s="19" t="s">
        <v>2</v>
      </c>
      <c r="B724" s="20" t="s">
        <v>70</v>
      </c>
      <c r="C724" s="20" t="s">
        <v>506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508</v>
      </c>
    </row>
    <row r="725" spans="1:8" ht="30" customHeight="1" x14ac:dyDescent="0.25">
      <c r="A725" s="19" t="s">
        <v>2</v>
      </c>
      <c r="B725" s="20" t="s">
        <v>70</v>
      </c>
      <c r="C725" s="20" t="s">
        <v>507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1200</v>
      </c>
    </row>
    <row r="726" spans="1:8" ht="15.75" customHeight="1" x14ac:dyDescent="0.25">
      <c r="A726" s="19" t="s">
        <v>2</v>
      </c>
      <c r="B726" s="20" t="s">
        <v>12</v>
      </c>
      <c r="C726" s="20" t="s">
        <v>511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510</v>
      </c>
    </row>
    <row r="727" spans="1:8" ht="33.75" customHeight="1" x14ac:dyDescent="0.25">
      <c r="A727" s="19" t="s">
        <v>2</v>
      </c>
      <c r="B727" s="20" t="s">
        <v>12</v>
      </c>
      <c r="C727" s="20" t="s">
        <v>512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1285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1284</v>
      </c>
    </row>
    <row r="729" spans="1:8" ht="27.75" customHeight="1" x14ac:dyDescent="0.25">
      <c r="A729" s="19" t="s">
        <v>2</v>
      </c>
      <c r="B729" s="20" t="s">
        <v>12</v>
      </c>
      <c r="C729" s="20" t="s">
        <v>513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1284</v>
      </c>
    </row>
    <row r="730" spans="1:8" ht="27.75" customHeight="1" x14ac:dyDescent="0.25">
      <c r="A730" s="19" t="s">
        <v>2</v>
      </c>
      <c r="B730" s="20" t="s">
        <v>12</v>
      </c>
      <c r="C730" s="20" t="s">
        <v>514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1284</v>
      </c>
    </row>
    <row r="731" spans="1:8" ht="33.75" customHeight="1" x14ac:dyDescent="0.25">
      <c r="A731" s="19" t="s">
        <v>2</v>
      </c>
      <c r="B731" s="20" t="s">
        <v>12</v>
      </c>
      <c r="C731" s="20" t="s">
        <v>515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1284</v>
      </c>
    </row>
    <row r="732" spans="1:8" ht="33.75" customHeight="1" x14ac:dyDescent="0.25">
      <c r="A732" s="19" t="s">
        <v>2</v>
      </c>
      <c r="B732" s="20" t="s">
        <v>12</v>
      </c>
      <c r="C732" s="20" t="s">
        <v>516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1284</v>
      </c>
    </row>
    <row r="733" spans="1:8" ht="29.25" customHeight="1" x14ac:dyDescent="0.25">
      <c r="A733" s="19" t="s">
        <v>2</v>
      </c>
      <c r="B733" s="20" t="s">
        <v>12</v>
      </c>
      <c r="C733" s="20" t="s">
        <v>517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1284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520</v>
      </c>
    </row>
    <row r="735" spans="1:8" ht="15.75" customHeight="1" x14ac:dyDescent="0.25">
      <c r="A735" s="19" t="s">
        <v>2</v>
      </c>
      <c r="B735" s="20" t="s">
        <v>5</v>
      </c>
      <c r="C735" s="20" t="s">
        <v>518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520</v>
      </c>
    </row>
    <row r="736" spans="1:8" ht="15.75" customHeight="1" x14ac:dyDescent="0.25">
      <c r="A736" s="19" t="s">
        <v>2</v>
      </c>
      <c r="B736" s="20" t="s">
        <v>5</v>
      </c>
      <c r="C736" s="20" t="s">
        <v>519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520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520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520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520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520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521</v>
      </c>
    </row>
    <row r="742" spans="1:8" ht="15.75" x14ac:dyDescent="0.25">
      <c r="A742" s="19" t="s">
        <v>2</v>
      </c>
      <c r="B742" s="20" t="s">
        <v>4</v>
      </c>
      <c r="C742" s="20" t="s">
        <v>522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521</v>
      </c>
    </row>
    <row r="743" spans="1:8" ht="15.75" x14ac:dyDescent="0.25">
      <c r="A743" s="19" t="s">
        <v>2</v>
      </c>
      <c r="B743" s="20" t="s">
        <v>4</v>
      </c>
      <c r="C743" s="20" t="s">
        <v>523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521</v>
      </c>
    </row>
    <row r="744" spans="1:8" ht="15.75" x14ac:dyDescent="0.25">
      <c r="A744" s="19" t="s">
        <v>2</v>
      </c>
      <c r="B744" s="20" t="s">
        <v>4</v>
      </c>
      <c r="C744" s="20" t="s">
        <v>524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521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521</v>
      </c>
    </row>
    <row r="746" spans="1:8" ht="15.75" customHeight="1" x14ac:dyDescent="0.25">
      <c r="A746" s="19" t="s">
        <v>2</v>
      </c>
      <c r="B746" s="20" t="s">
        <v>115</v>
      </c>
      <c r="C746" s="20" t="s">
        <v>526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527</v>
      </c>
    </row>
    <row r="747" spans="1:8" ht="47.25" customHeight="1" x14ac:dyDescent="0.25">
      <c r="A747" s="19" t="s">
        <v>2</v>
      </c>
      <c r="B747" s="20" t="s">
        <v>11</v>
      </c>
      <c r="C747" s="20" t="s">
        <v>528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1069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740</v>
      </c>
    </row>
    <row r="749" spans="1:8" ht="15.75" customHeight="1" x14ac:dyDescent="0.25">
      <c r="A749" s="19" t="s">
        <v>2</v>
      </c>
      <c r="B749" s="20" t="s">
        <v>70</v>
      </c>
      <c r="C749" s="20" t="s">
        <v>530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531</v>
      </c>
    </row>
    <row r="750" spans="1:8" ht="114.75" customHeight="1" x14ac:dyDescent="0.25">
      <c r="A750" s="19" t="s">
        <v>2</v>
      </c>
      <c r="B750" s="20" t="s">
        <v>70</v>
      </c>
      <c r="C750" s="20" t="s">
        <v>532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980</v>
      </c>
    </row>
    <row r="751" spans="1:8" ht="15.75" customHeight="1" x14ac:dyDescent="0.25">
      <c r="A751" s="19" t="s">
        <v>2</v>
      </c>
      <c r="B751" s="20" t="s">
        <v>70</v>
      </c>
      <c r="C751" s="20" t="s">
        <v>533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531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531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534</v>
      </c>
    </row>
    <row r="754" spans="1:8" ht="31.5" customHeight="1" x14ac:dyDescent="0.25">
      <c r="A754" s="19" t="s">
        <v>2</v>
      </c>
      <c r="B754" s="20" t="s">
        <v>70</v>
      </c>
      <c r="C754" s="20" t="s">
        <v>536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891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599</v>
      </c>
    </row>
    <row r="756" spans="1:8" ht="15.75" customHeight="1" x14ac:dyDescent="0.25">
      <c r="A756" s="19" t="s">
        <v>2</v>
      </c>
      <c r="B756" s="20" t="s">
        <v>12</v>
      </c>
      <c r="C756" s="20" t="s">
        <v>538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548</v>
      </c>
    </row>
    <row r="757" spans="1:8" ht="15.75" customHeight="1" x14ac:dyDescent="0.25">
      <c r="A757" s="19" t="s">
        <v>2</v>
      </c>
      <c r="B757" s="20" t="s">
        <v>12</v>
      </c>
      <c r="C757" s="20" t="s">
        <v>539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548</v>
      </c>
    </row>
    <row r="758" spans="1:8" ht="15.75" customHeight="1" x14ac:dyDescent="0.25">
      <c r="A758" s="19" t="s">
        <v>2</v>
      </c>
      <c r="B758" s="20" t="s">
        <v>12</v>
      </c>
      <c r="C758" s="20" t="s">
        <v>540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548</v>
      </c>
    </row>
    <row r="759" spans="1:8" ht="15.75" customHeight="1" x14ac:dyDescent="0.25">
      <c r="A759" s="19" t="s">
        <v>2</v>
      </c>
      <c r="B759" s="20" t="s">
        <v>12</v>
      </c>
      <c r="C759" s="20" t="s">
        <v>541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548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657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548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548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548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548</v>
      </c>
    </row>
    <row r="765" spans="1:8" ht="15.75" customHeight="1" x14ac:dyDescent="0.25">
      <c r="A765" s="19" t="s">
        <v>2</v>
      </c>
      <c r="B765" s="20" t="s">
        <v>12</v>
      </c>
      <c r="C765" s="20" t="s">
        <v>542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548</v>
      </c>
    </row>
    <row r="766" spans="1:8" ht="15.75" customHeight="1" x14ac:dyDescent="0.25">
      <c r="A766" s="19" t="s">
        <v>2</v>
      </c>
      <c r="B766" s="20" t="s">
        <v>12</v>
      </c>
      <c r="C766" s="20" t="s">
        <v>543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548</v>
      </c>
    </row>
    <row r="767" spans="1:8" ht="15.75" customHeight="1" x14ac:dyDescent="0.25">
      <c r="A767" s="19" t="s">
        <v>2</v>
      </c>
      <c r="B767" s="20" t="s">
        <v>12</v>
      </c>
      <c r="C767" s="20" t="s">
        <v>544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548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548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548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548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548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548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548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548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548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548</v>
      </c>
    </row>
    <row r="777" spans="1:8" ht="15.75" customHeight="1" x14ac:dyDescent="0.25">
      <c r="A777" s="19" t="s">
        <v>2</v>
      </c>
      <c r="B777" s="20" t="s">
        <v>12</v>
      </c>
      <c r="C777" s="20" t="s">
        <v>545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548</v>
      </c>
    </row>
    <row r="778" spans="1:8" ht="15.75" customHeight="1" x14ac:dyDescent="0.25">
      <c r="A778" s="19" t="s">
        <v>2</v>
      </c>
      <c r="B778" s="20" t="s">
        <v>12</v>
      </c>
      <c r="C778" s="20" t="s">
        <v>546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548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548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547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548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549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555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550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555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555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555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551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555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552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555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553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555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554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555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556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568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557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568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558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568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559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568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560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568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568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568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568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561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568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568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562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692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568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692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563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568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564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568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565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568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566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568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567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1375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858</v>
      </c>
    </row>
    <row r="808" spans="1:8" ht="15.75" x14ac:dyDescent="0.25">
      <c r="A808" s="19" t="s">
        <v>2</v>
      </c>
      <c r="B808" s="20" t="s">
        <v>4</v>
      </c>
      <c r="C808" s="20" t="s">
        <v>570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569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571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758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574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573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573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573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573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576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643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591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575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575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575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575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575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575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577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577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577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577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577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589</v>
      </c>
    </row>
    <row r="831" spans="1:8" ht="15.75" customHeight="1" x14ac:dyDescent="0.25">
      <c r="A831" s="19" t="s">
        <v>2</v>
      </c>
      <c r="B831" s="20" t="s">
        <v>115</v>
      </c>
      <c r="C831" s="15" t="s">
        <v>578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589</v>
      </c>
    </row>
    <row r="832" spans="1:8" ht="15.75" customHeight="1" x14ac:dyDescent="0.25">
      <c r="A832" s="19" t="s">
        <v>2</v>
      </c>
      <c r="B832" s="20" t="s">
        <v>115</v>
      </c>
      <c r="C832" s="15" t="s">
        <v>579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589</v>
      </c>
    </row>
    <row r="833" spans="1:8" ht="15.75" customHeight="1" x14ac:dyDescent="0.25">
      <c r="A833" s="19" t="s">
        <v>2</v>
      </c>
      <c r="B833" s="20" t="s">
        <v>115</v>
      </c>
      <c r="C833" s="15" t="s">
        <v>580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589</v>
      </c>
    </row>
    <row r="834" spans="1:8" ht="15.75" customHeight="1" x14ac:dyDescent="0.25">
      <c r="A834" s="19" t="s">
        <v>2</v>
      </c>
      <c r="B834" s="20" t="s">
        <v>115</v>
      </c>
      <c r="C834" s="15" t="s">
        <v>581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589</v>
      </c>
    </row>
    <row r="835" spans="1:8" ht="15.75" customHeight="1" x14ac:dyDescent="0.25">
      <c r="A835" s="19" t="s">
        <v>2</v>
      </c>
      <c r="B835" s="20" t="s">
        <v>115</v>
      </c>
      <c r="C835" s="15" t="s">
        <v>582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589</v>
      </c>
    </row>
    <row r="836" spans="1:8" ht="15.75" customHeight="1" x14ac:dyDescent="0.25">
      <c r="A836" s="19" t="s">
        <v>2</v>
      </c>
      <c r="B836" s="20" t="s">
        <v>115</v>
      </c>
      <c r="C836" s="15" t="s">
        <v>583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589</v>
      </c>
    </row>
    <row r="837" spans="1:8" ht="15.75" customHeight="1" x14ac:dyDescent="0.25">
      <c r="A837" s="19" t="s">
        <v>2</v>
      </c>
      <c r="B837" s="20" t="s">
        <v>115</v>
      </c>
      <c r="C837" s="15" t="s">
        <v>584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589</v>
      </c>
    </row>
    <row r="838" spans="1:8" ht="15.75" customHeight="1" x14ac:dyDescent="0.25">
      <c r="A838" s="19" t="s">
        <v>2</v>
      </c>
      <c r="B838" s="20" t="s">
        <v>115</v>
      </c>
      <c r="C838" s="15" t="s">
        <v>585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589</v>
      </c>
    </row>
    <row r="839" spans="1:8" ht="15.75" customHeight="1" x14ac:dyDescent="0.25">
      <c r="A839" s="19" t="s">
        <v>2</v>
      </c>
      <c r="B839" s="20" t="s">
        <v>115</v>
      </c>
      <c r="C839" s="15" t="s">
        <v>586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589</v>
      </c>
    </row>
    <row r="840" spans="1:8" ht="15.75" customHeight="1" x14ac:dyDescent="0.25">
      <c r="A840" s="19" t="s">
        <v>2</v>
      </c>
      <c r="B840" s="20" t="s">
        <v>115</v>
      </c>
      <c r="C840" s="15" t="s">
        <v>587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589</v>
      </c>
    </row>
    <row r="841" spans="1:8" ht="15.75" customHeight="1" x14ac:dyDescent="0.25">
      <c r="A841" s="19" t="s">
        <v>2</v>
      </c>
      <c r="B841" s="20" t="s">
        <v>115</v>
      </c>
      <c r="C841" s="15" t="s">
        <v>588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589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589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589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590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597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597</v>
      </c>
    </row>
    <row r="847" spans="1:8" ht="15.75" customHeight="1" x14ac:dyDescent="0.25">
      <c r="A847" s="19" t="s">
        <v>2</v>
      </c>
      <c r="B847" s="20" t="s">
        <v>115</v>
      </c>
      <c r="C847" s="15" t="s">
        <v>592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597</v>
      </c>
    </row>
    <row r="848" spans="1:8" ht="15.75" customHeight="1" x14ac:dyDescent="0.25">
      <c r="A848" s="19" t="s">
        <v>2</v>
      </c>
      <c r="B848" s="20" t="s">
        <v>115</v>
      </c>
      <c r="C848" s="15" t="s">
        <v>593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597</v>
      </c>
    </row>
    <row r="849" spans="1:8" ht="15.75" customHeight="1" x14ac:dyDescent="0.25">
      <c r="A849" s="19" t="s">
        <v>2</v>
      </c>
      <c r="B849" s="20" t="s">
        <v>115</v>
      </c>
      <c r="C849" s="15" t="s">
        <v>594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597</v>
      </c>
    </row>
    <row r="850" spans="1:8" ht="15.75" customHeight="1" x14ac:dyDescent="0.25">
      <c r="A850" s="19" t="s">
        <v>2</v>
      </c>
      <c r="B850" s="20" t="s">
        <v>115</v>
      </c>
      <c r="C850" s="15" t="s">
        <v>595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597</v>
      </c>
    </row>
    <row r="851" spans="1:8" ht="15.75" customHeight="1" x14ac:dyDescent="0.25">
      <c r="A851" s="19" t="s">
        <v>2</v>
      </c>
      <c r="B851" s="20" t="s">
        <v>115</v>
      </c>
      <c r="C851" s="15" t="s">
        <v>596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597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597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597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597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597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597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598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598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598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598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598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598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598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598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598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598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598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833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600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1529</v>
      </c>
    </row>
    <row r="871" spans="1:8" ht="32.25" customHeight="1" x14ac:dyDescent="0.25">
      <c r="A871" s="17" t="s">
        <v>2</v>
      </c>
      <c r="B871" s="14" t="s">
        <v>11</v>
      </c>
      <c r="C871" s="20" t="s">
        <v>601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1089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1089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610</v>
      </c>
    </row>
    <row r="874" spans="1:8" ht="15.75" customHeight="1" x14ac:dyDescent="0.25">
      <c r="A874" s="17" t="s">
        <v>2</v>
      </c>
      <c r="B874" s="14" t="s">
        <v>11</v>
      </c>
      <c r="C874" s="20" t="s">
        <v>602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610</v>
      </c>
    </row>
    <row r="875" spans="1:8" ht="15.75" customHeight="1" x14ac:dyDescent="0.25">
      <c r="A875" s="17" t="s">
        <v>2</v>
      </c>
      <c r="B875" s="14" t="s">
        <v>11</v>
      </c>
      <c r="C875" s="20" t="s">
        <v>603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610</v>
      </c>
    </row>
    <row r="876" spans="1:8" ht="15.75" customHeight="1" x14ac:dyDescent="0.25">
      <c r="A876" s="17" t="s">
        <v>2</v>
      </c>
      <c r="B876" s="14" t="s">
        <v>11</v>
      </c>
      <c r="C876" s="20" t="s">
        <v>604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610</v>
      </c>
    </row>
    <row r="877" spans="1:8" ht="15.75" customHeight="1" x14ac:dyDescent="0.25">
      <c r="A877" s="17" t="s">
        <v>2</v>
      </c>
      <c r="B877" s="14" t="s">
        <v>11</v>
      </c>
      <c r="C877" s="20" t="s">
        <v>605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610</v>
      </c>
    </row>
    <row r="878" spans="1:8" ht="27.75" customHeight="1" x14ac:dyDescent="0.25">
      <c r="A878" s="17" t="s">
        <v>2</v>
      </c>
      <c r="B878" s="14" t="s">
        <v>11</v>
      </c>
      <c r="C878" s="20" t="s">
        <v>606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1089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610</v>
      </c>
    </row>
    <row r="880" spans="1:8" ht="30.75" customHeight="1" x14ac:dyDescent="0.25">
      <c r="A880" s="17" t="s">
        <v>2</v>
      </c>
      <c r="B880" s="14" t="s">
        <v>11</v>
      </c>
      <c r="C880" s="20" t="s">
        <v>607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610</v>
      </c>
    </row>
    <row r="881" spans="1:8" ht="28.5" customHeight="1" x14ac:dyDescent="0.25">
      <c r="A881" s="17" t="s">
        <v>2</v>
      </c>
      <c r="B881" s="14" t="s">
        <v>11</v>
      </c>
      <c r="C881" s="20" t="s">
        <v>608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610</v>
      </c>
    </row>
    <row r="882" spans="1:8" ht="30" customHeight="1" x14ac:dyDescent="0.25">
      <c r="A882" s="17" t="s">
        <v>2</v>
      </c>
      <c r="B882" s="14" t="s">
        <v>11</v>
      </c>
      <c r="C882" s="20" t="s">
        <v>609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610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1184</v>
      </c>
    </row>
    <row r="884" spans="1:8" ht="47.2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0</v>
      </c>
      <c r="G884" s="20">
        <f t="shared" si="62"/>
        <v>79535</v>
      </c>
      <c r="H884" s="16" t="s">
        <v>838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616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616</v>
      </c>
    </row>
    <row r="887" spans="1:8" ht="15.75" customHeight="1" x14ac:dyDescent="0.25">
      <c r="A887" s="19" t="s">
        <v>2</v>
      </c>
      <c r="B887" s="20" t="s">
        <v>12</v>
      </c>
      <c r="C887" s="20" t="s">
        <v>612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616</v>
      </c>
    </row>
    <row r="888" spans="1:8" ht="15.75" customHeight="1" x14ac:dyDescent="0.25">
      <c r="A888" s="19" t="s">
        <v>2</v>
      </c>
      <c r="B888" s="20" t="s">
        <v>12</v>
      </c>
      <c r="C888" s="20" t="s">
        <v>613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616</v>
      </c>
    </row>
    <row r="889" spans="1:8" ht="15.75" customHeight="1" x14ac:dyDescent="0.25">
      <c r="A889" s="19" t="s">
        <v>2</v>
      </c>
      <c r="B889" s="20" t="s">
        <v>12</v>
      </c>
      <c r="C889" s="20" t="s">
        <v>614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616</v>
      </c>
    </row>
    <row r="890" spans="1:8" ht="15.75" customHeight="1" x14ac:dyDescent="0.25">
      <c r="A890" s="19" t="s">
        <v>2</v>
      </c>
      <c r="B890" s="20" t="s">
        <v>12</v>
      </c>
      <c r="C890" s="20" t="s">
        <v>615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616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616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616</v>
      </c>
    </row>
    <row r="893" spans="1:8" ht="15.75" customHeight="1" x14ac:dyDescent="0.25">
      <c r="A893" s="19" t="s">
        <v>2</v>
      </c>
      <c r="B893" s="20" t="s">
        <v>115</v>
      </c>
      <c r="C893" s="20" t="s">
        <v>617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619</v>
      </c>
    </row>
    <row r="894" spans="1:8" ht="26.25" customHeight="1" x14ac:dyDescent="0.25">
      <c r="A894" s="19" t="s">
        <v>2</v>
      </c>
      <c r="B894" s="20" t="s">
        <v>115</v>
      </c>
      <c r="C894" s="20" t="s">
        <v>618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714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621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621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621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621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1337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936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622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626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622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622</v>
      </c>
    </row>
    <row r="905" spans="1:8" ht="15.75" customHeight="1" x14ac:dyDescent="0.25">
      <c r="A905" s="19" t="s">
        <v>2</v>
      </c>
      <c r="B905" s="20" t="s">
        <v>11</v>
      </c>
      <c r="C905" s="20" t="s">
        <v>623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622</v>
      </c>
    </row>
    <row r="906" spans="1:8" ht="15.75" customHeight="1" x14ac:dyDescent="0.25">
      <c r="A906" s="19" t="s">
        <v>2</v>
      </c>
      <c r="B906" s="20" t="s">
        <v>11</v>
      </c>
      <c r="C906" s="20" t="s">
        <v>624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622</v>
      </c>
    </row>
    <row r="907" spans="1:8" ht="15.75" customHeight="1" x14ac:dyDescent="0.25">
      <c r="A907" s="19" t="s">
        <v>2</v>
      </c>
      <c r="B907" s="20" t="s">
        <v>11</v>
      </c>
      <c r="C907" s="20" t="s">
        <v>625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622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622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622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622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622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1305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628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628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628</v>
      </c>
    </row>
    <row r="916" spans="1:8" ht="15.75" customHeight="1" x14ac:dyDescent="0.25">
      <c r="A916" s="19" t="s">
        <v>2</v>
      </c>
      <c r="B916" s="20" t="s">
        <v>11</v>
      </c>
      <c r="C916" s="20" t="s">
        <v>627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628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628</v>
      </c>
    </row>
    <row r="918" spans="1:8" ht="15.75" x14ac:dyDescent="0.25">
      <c r="A918" s="19" t="s">
        <v>2</v>
      </c>
      <c r="B918" s="20" t="s">
        <v>4</v>
      </c>
      <c r="C918" s="20" t="s">
        <v>629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635</v>
      </c>
    </row>
    <row r="919" spans="1:8" ht="15.75" x14ac:dyDescent="0.25">
      <c r="A919" s="19" t="s">
        <v>2</v>
      </c>
      <c r="B919" s="20" t="s">
        <v>4</v>
      </c>
      <c r="C919" s="20" t="s">
        <v>630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635</v>
      </c>
    </row>
    <row r="920" spans="1:8" ht="15.75" x14ac:dyDescent="0.25">
      <c r="A920" s="19" t="s">
        <v>2</v>
      </c>
      <c r="B920" s="20" t="s">
        <v>4</v>
      </c>
      <c r="C920" s="20" t="s">
        <v>631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635</v>
      </c>
    </row>
    <row r="921" spans="1:8" ht="15.75" x14ac:dyDescent="0.25">
      <c r="A921" s="19" t="s">
        <v>2</v>
      </c>
      <c r="B921" s="20" t="s">
        <v>4</v>
      </c>
      <c r="C921" s="20" t="s">
        <v>632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635</v>
      </c>
    </row>
    <row r="922" spans="1:8" ht="31.5" x14ac:dyDescent="0.25">
      <c r="A922" s="19" t="s">
        <v>2</v>
      </c>
      <c r="B922" s="20" t="s">
        <v>4</v>
      </c>
      <c r="C922" s="20" t="s">
        <v>633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904</v>
      </c>
    </row>
    <row r="923" spans="1:8" ht="15.75" customHeight="1" x14ac:dyDescent="0.25">
      <c r="A923" s="19" t="s">
        <v>2</v>
      </c>
      <c r="B923" s="20" t="s">
        <v>11</v>
      </c>
      <c r="C923" s="20" t="s">
        <v>638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1511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642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642</v>
      </c>
    </row>
    <row r="926" spans="1:8" ht="30.75" customHeight="1" x14ac:dyDescent="0.25">
      <c r="A926" s="19" t="s">
        <v>2</v>
      </c>
      <c r="B926" s="20" t="s">
        <v>11</v>
      </c>
      <c r="C926" s="14" t="s">
        <v>639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1528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642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642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642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642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642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642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642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642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642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642</v>
      </c>
    </row>
    <row r="937" spans="1:8" ht="15.75" customHeight="1" x14ac:dyDescent="0.25">
      <c r="A937" s="19" t="s">
        <v>2</v>
      </c>
      <c r="B937" s="20" t="s">
        <v>11</v>
      </c>
      <c r="C937" s="14" t="s">
        <v>640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642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642</v>
      </c>
    </row>
    <row r="939" spans="1:8" ht="54.75" customHeight="1" x14ac:dyDescent="0.25">
      <c r="A939" s="19" t="s">
        <v>2</v>
      </c>
      <c r="B939" s="20" t="s">
        <v>11</v>
      </c>
      <c r="C939" s="14" t="s">
        <v>641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706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573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1377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644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646</v>
      </c>
    </row>
    <row r="944" spans="1:8" ht="47.25" x14ac:dyDescent="0.25">
      <c r="A944" s="19" t="s">
        <v>2</v>
      </c>
      <c r="B944" s="20" t="s">
        <v>11</v>
      </c>
      <c r="C944" s="20" t="s">
        <v>645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752</v>
      </c>
    </row>
    <row r="945" spans="1:8" ht="15.7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0</v>
      </c>
      <c r="G945" s="20">
        <f t="shared" si="66"/>
        <v>29179</v>
      </c>
      <c r="H945" s="21" t="s">
        <v>686</v>
      </c>
    </row>
    <row r="946" spans="1:8" ht="15.75" x14ac:dyDescent="0.25">
      <c r="A946" s="19" t="s">
        <v>2</v>
      </c>
      <c r="B946" s="20" t="s">
        <v>11</v>
      </c>
      <c r="C946" s="20" t="s">
        <v>648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650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1029</v>
      </c>
    </row>
    <row r="948" spans="1:8" ht="63" x14ac:dyDescent="0.25">
      <c r="A948" s="19" t="s">
        <v>2</v>
      </c>
      <c r="B948" s="20" t="s">
        <v>11</v>
      </c>
      <c r="C948" s="20" t="s">
        <v>649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1030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652</v>
      </c>
    </row>
    <row r="950" spans="1:8" ht="31.5" x14ac:dyDescent="0.25">
      <c r="A950" s="19" t="s">
        <v>2</v>
      </c>
      <c r="B950" s="20" t="s">
        <v>70</v>
      </c>
      <c r="C950" s="20" t="s">
        <v>651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687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973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653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653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653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653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653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653</v>
      </c>
    </row>
    <row r="958" spans="1:8" ht="15.75" x14ac:dyDescent="0.25">
      <c r="A958" s="19" t="s">
        <v>2</v>
      </c>
      <c r="B958" s="20" t="s">
        <v>11</v>
      </c>
      <c r="C958" s="20" t="s">
        <v>660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1295</v>
      </c>
    </row>
    <row r="959" spans="1:8" ht="15.75" x14ac:dyDescent="0.25">
      <c r="A959" s="19" t="s">
        <v>661</v>
      </c>
      <c r="B959" s="20" t="s">
        <v>662</v>
      </c>
      <c r="C959" s="20">
        <v>1952</v>
      </c>
      <c r="D959" s="20">
        <v>16798</v>
      </c>
      <c r="E959" s="20"/>
      <c r="F959" s="20">
        <v>16798</v>
      </c>
      <c r="G959" s="20">
        <f>D959-E959-F959</f>
        <v>0</v>
      </c>
      <c r="H959" s="21" t="s">
        <v>679</v>
      </c>
    </row>
    <row r="960" spans="1:8" ht="15.75" x14ac:dyDescent="0.25">
      <c r="A960" s="19" t="s">
        <v>661</v>
      </c>
      <c r="B960" s="20" t="s">
        <v>662</v>
      </c>
      <c r="C960" s="20">
        <v>1953</v>
      </c>
      <c r="D960" s="20">
        <v>16775</v>
      </c>
      <c r="E960" s="20"/>
      <c r="F960" s="20">
        <v>16775</v>
      </c>
      <c r="G960" s="20">
        <f t="shared" ref="G960:G997" si="69">D960-E960-F960</f>
        <v>0</v>
      </c>
      <c r="H960" s="21" t="s">
        <v>679</v>
      </c>
    </row>
    <row r="961" spans="1:8" ht="15.75" x14ac:dyDescent="0.25">
      <c r="A961" s="19" t="s">
        <v>661</v>
      </c>
      <c r="B961" s="20" t="s">
        <v>662</v>
      </c>
      <c r="C961" s="20">
        <v>1954</v>
      </c>
      <c r="D961" s="20">
        <v>5706</v>
      </c>
      <c r="E961" s="20"/>
      <c r="F961" s="20">
        <v>5706</v>
      </c>
      <c r="G961" s="20">
        <f t="shared" si="69"/>
        <v>0</v>
      </c>
      <c r="H961" s="21" t="s">
        <v>679</v>
      </c>
    </row>
    <row r="962" spans="1:8" ht="15.75" x14ac:dyDescent="0.25">
      <c r="A962" s="19" t="s">
        <v>661</v>
      </c>
      <c r="B962" s="20" t="s">
        <v>662</v>
      </c>
      <c r="C962" s="20">
        <v>1955</v>
      </c>
      <c r="D962" s="20">
        <v>5457</v>
      </c>
      <c r="E962" s="20"/>
      <c r="F962" s="20">
        <v>5457</v>
      </c>
      <c r="G962" s="20">
        <f t="shared" si="69"/>
        <v>0</v>
      </c>
      <c r="H962" s="21" t="s">
        <v>679</v>
      </c>
    </row>
    <row r="963" spans="1:8" ht="15.75" x14ac:dyDescent="0.25">
      <c r="A963" s="19" t="s">
        <v>661</v>
      </c>
      <c r="B963" s="20" t="s">
        <v>662</v>
      </c>
      <c r="C963" s="20" t="s">
        <v>663</v>
      </c>
      <c r="D963" s="20">
        <v>5611</v>
      </c>
      <c r="E963" s="20"/>
      <c r="F963" s="20">
        <v>5611</v>
      </c>
      <c r="G963" s="20">
        <f t="shared" si="69"/>
        <v>0</v>
      </c>
      <c r="H963" s="21" t="s">
        <v>679</v>
      </c>
    </row>
    <row r="964" spans="1:8" ht="15.75" x14ac:dyDescent="0.25">
      <c r="A964" s="19" t="s">
        <v>661</v>
      </c>
      <c r="B964" s="20" t="s">
        <v>662</v>
      </c>
      <c r="C964" s="20" t="s">
        <v>664</v>
      </c>
      <c r="D964" s="20">
        <v>5615</v>
      </c>
      <c r="E964" s="20"/>
      <c r="F964" s="20">
        <v>5615</v>
      </c>
      <c r="G964" s="20">
        <f t="shared" si="69"/>
        <v>0</v>
      </c>
      <c r="H964" s="21" t="s">
        <v>679</v>
      </c>
    </row>
    <row r="965" spans="1:8" ht="15.75" x14ac:dyDescent="0.25">
      <c r="A965" s="19" t="s">
        <v>661</v>
      </c>
      <c r="B965" s="20" t="s">
        <v>662</v>
      </c>
      <c r="C965" s="20">
        <v>1963</v>
      </c>
      <c r="D965" s="20">
        <v>6912</v>
      </c>
      <c r="E965" s="20"/>
      <c r="F965" s="20">
        <v>6912</v>
      </c>
      <c r="G965" s="20">
        <f t="shared" si="69"/>
        <v>0</v>
      </c>
      <c r="H965" s="21" t="s">
        <v>679</v>
      </c>
    </row>
    <row r="966" spans="1:8" ht="15.75" x14ac:dyDescent="0.25">
      <c r="A966" s="19" t="s">
        <v>661</v>
      </c>
      <c r="B966" s="20" t="s">
        <v>662</v>
      </c>
      <c r="C966" s="20" t="s">
        <v>665</v>
      </c>
      <c r="D966" s="20">
        <v>5367</v>
      </c>
      <c r="E966" s="20"/>
      <c r="F966" s="20">
        <v>5367</v>
      </c>
      <c r="G966" s="20">
        <f t="shared" si="69"/>
        <v>0</v>
      </c>
      <c r="H966" s="21" t="s">
        <v>679</v>
      </c>
    </row>
    <row r="967" spans="1:8" ht="15.75" x14ac:dyDescent="0.25">
      <c r="A967" s="19" t="s">
        <v>661</v>
      </c>
      <c r="B967" s="20" t="s">
        <v>662</v>
      </c>
      <c r="C967" s="20" t="s">
        <v>666</v>
      </c>
      <c r="D967" s="20">
        <v>5370</v>
      </c>
      <c r="E967" s="20"/>
      <c r="F967" s="20">
        <v>5370</v>
      </c>
      <c r="G967" s="20">
        <f t="shared" si="69"/>
        <v>0</v>
      </c>
      <c r="H967" s="21" t="s">
        <v>679</v>
      </c>
    </row>
    <row r="968" spans="1:8" ht="15.75" x14ac:dyDescent="0.25">
      <c r="A968" s="19" t="s">
        <v>661</v>
      </c>
      <c r="B968" s="20" t="s">
        <v>662</v>
      </c>
      <c r="C968" s="20">
        <v>1971</v>
      </c>
      <c r="D968" s="20">
        <v>5442</v>
      </c>
      <c r="E968" s="20"/>
      <c r="F968" s="20">
        <v>5442</v>
      </c>
      <c r="G968" s="20">
        <f t="shared" si="69"/>
        <v>0</v>
      </c>
      <c r="H968" s="21" t="s">
        <v>679</v>
      </c>
    </row>
    <row r="969" spans="1:8" ht="15.75" x14ac:dyDescent="0.25">
      <c r="A969" s="19" t="s">
        <v>661</v>
      </c>
      <c r="B969" s="20" t="s">
        <v>662</v>
      </c>
      <c r="C969" s="20" t="s">
        <v>667</v>
      </c>
      <c r="D969" s="20">
        <v>5592</v>
      </c>
      <c r="E969" s="20"/>
      <c r="F969" s="20">
        <v>5592</v>
      </c>
      <c r="G969" s="20">
        <f t="shared" si="69"/>
        <v>0</v>
      </c>
      <c r="H969" s="21" t="s">
        <v>679</v>
      </c>
    </row>
    <row r="970" spans="1:8" ht="15.75" x14ac:dyDescent="0.25">
      <c r="A970" s="19" t="s">
        <v>661</v>
      </c>
      <c r="B970" s="20" t="s">
        <v>662</v>
      </c>
      <c r="C970" s="20" t="s">
        <v>668</v>
      </c>
      <c r="D970" s="20">
        <v>8370</v>
      </c>
      <c r="E970" s="20"/>
      <c r="F970" s="20">
        <v>8370</v>
      </c>
      <c r="G970" s="20">
        <f t="shared" si="69"/>
        <v>0</v>
      </c>
      <c r="H970" s="21" t="s">
        <v>679</v>
      </c>
    </row>
    <row r="971" spans="1:8" ht="15.75" x14ac:dyDescent="0.25">
      <c r="A971" s="19" t="s">
        <v>661</v>
      </c>
      <c r="B971" s="20" t="s">
        <v>662</v>
      </c>
      <c r="C971" s="20">
        <v>1977</v>
      </c>
      <c r="D971" s="20">
        <v>9382</v>
      </c>
      <c r="E971" s="20"/>
      <c r="F971" s="20">
        <v>9382</v>
      </c>
      <c r="G971" s="20">
        <f t="shared" si="69"/>
        <v>0</v>
      </c>
      <c r="H971" s="21" t="s">
        <v>679</v>
      </c>
    </row>
    <row r="972" spans="1:8" ht="15.75" x14ac:dyDescent="0.25">
      <c r="A972" s="19" t="s">
        <v>661</v>
      </c>
      <c r="B972" s="20" t="s">
        <v>662</v>
      </c>
      <c r="C972" s="20">
        <v>1979</v>
      </c>
      <c r="D972" s="20">
        <v>5726</v>
      </c>
      <c r="E972" s="20"/>
      <c r="F972" s="20">
        <v>5726</v>
      </c>
      <c r="G972" s="20">
        <f t="shared" si="69"/>
        <v>0</v>
      </c>
      <c r="H972" s="21" t="s">
        <v>679</v>
      </c>
    </row>
    <row r="973" spans="1:8" ht="15.75" x14ac:dyDescent="0.25">
      <c r="A973" s="19" t="s">
        <v>661</v>
      </c>
      <c r="B973" s="20" t="s">
        <v>662</v>
      </c>
      <c r="C973" s="20" t="s">
        <v>669</v>
      </c>
      <c r="D973" s="20">
        <v>10249</v>
      </c>
      <c r="E973" s="20"/>
      <c r="F973" s="20">
        <v>10249</v>
      </c>
      <c r="G973" s="20">
        <f t="shared" si="69"/>
        <v>0</v>
      </c>
      <c r="H973" s="21" t="s">
        <v>679</v>
      </c>
    </row>
    <row r="974" spans="1:8" ht="15.75" x14ac:dyDescent="0.25">
      <c r="A974" s="19" t="s">
        <v>661</v>
      </c>
      <c r="B974" s="20" t="s">
        <v>662</v>
      </c>
      <c r="C974" s="20" t="s">
        <v>670</v>
      </c>
      <c r="D974" s="20">
        <v>16541</v>
      </c>
      <c r="E974" s="20"/>
      <c r="F974" s="20">
        <v>16541</v>
      </c>
      <c r="G974" s="20">
        <f t="shared" si="69"/>
        <v>0</v>
      </c>
      <c r="H974" s="21" t="s">
        <v>679</v>
      </c>
    </row>
    <row r="975" spans="1:8" ht="15.75" x14ac:dyDescent="0.25">
      <c r="A975" s="19" t="s">
        <v>661</v>
      </c>
      <c r="B975" s="20" t="s">
        <v>662</v>
      </c>
      <c r="C975" s="20" t="s">
        <v>671</v>
      </c>
      <c r="D975" s="20">
        <v>5513</v>
      </c>
      <c r="E975" s="20"/>
      <c r="F975" s="20">
        <v>5513</v>
      </c>
      <c r="G975" s="20">
        <f t="shared" si="69"/>
        <v>0</v>
      </c>
      <c r="H975" s="21" t="s">
        <v>679</v>
      </c>
    </row>
    <row r="976" spans="1:8" ht="15.75" x14ac:dyDescent="0.25">
      <c r="A976" s="19" t="s">
        <v>661</v>
      </c>
      <c r="B976" s="20" t="s">
        <v>662</v>
      </c>
      <c r="C976" s="20">
        <v>2006</v>
      </c>
      <c r="D976" s="20">
        <v>5494</v>
      </c>
      <c r="E976" s="20"/>
      <c r="F976" s="20">
        <v>5494</v>
      </c>
      <c r="G976" s="20">
        <f t="shared" si="69"/>
        <v>0</v>
      </c>
      <c r="H976" s="21" t="s">
        <v>679</v>
      </c>
    </row>
    <row r="977" spans="1:8" ht="15.75" x14ac:dyDescent="0.25">
      <c r="A977" s="19" t="s">
        <v>661</v>
      </c>
      <c r="B977" s="20" t="s">
        <v>662</v>
      </c>
      <c r="C977" s="20">
        <v>2007</v>
      </c>
      <c r="D977" s="20">
        <v>9188</v>
      </c>
      <c r="E977" s="20"/>
      <c r="F977" s="20">
        <v>9188</v>
      </c>
      <c r="G977" s="20">
        <f t="shared" si="69"/>
        <v>0</v>
      </c>
      <c r="H977" s="21" t="s">
        <v>679</v>
      </c>
    </row>
    <row r="978" spans="1:8" ht="15.75" x14ac:dyDescent="0.25">
      <c r="A978" s="19" t="s">
        <v>661</v>
      </c>
      <c r="B978" s="20" t="s">
        <v>662</v>
      </c>
      <c r="C978" s="20">
        <v>2011</v>
      </c>
      <c r="D978" s="20">
        <v>5770</v>
      </c>
      <c r="E978" s="20"/>
      <c r="F978" s="20">
        <v>5770</v>
      </c>
      <c r="G978" s="20">
        <f t="shared" si="69"/>
        <v>0</v>
      </c>
      <c r="H978" s="21" t="s">
        <v>679</v>
      </c>
    </row>
    <row r="979" spans="1:8" ht="15.75" x14ac:dyDescent="0.25">
      <c r="A979" s="19" t="s">
        <v>661</v>
      </c>
      <c r="B979" s="20" t="s">
        <v>662</v>
      </c>
      <c r="C979" s="20">
        <v>2012</v>
      </c>
      <c r="D979" s="20">
        <v>5724</v>
      </c>
      <c r="E979" s="20"/>
      <c r="F979" s="20">
        <v>5724</v>
      </c>
      <c r="G979" s="20">
        <f t="shared" si="69"/>
        <v>0</v>
      </c>
      <c r="H979" s="21" t="s">
        <v>679</v>
      </c>
    </row>
    <row r="980" spans="1:8" ht="15.75" x14ac:dyDescent="0.25">
      <c r="A980" s="19" t="s">
        <v>661</v>
      </c>
      <c r="B980" s="20" t="s">
        <v>662</v>
      </c>
      <c r="C980" s="20">
        <v>2013</v>
      </c>
      <c r="D980" s="20">
        <v>5395</v>
      </c>
      <c r="E980" s="20"/>
      <c r="F980" s="20">
        <v>5395</v>
      </c>
      <c r="G980" s="20">
        <f t="shared" si="69"/>
        <v>0</v>
      </c>
      <c r="H980" s="21" t="s">
        <v>679</v>
      </c>
    </row>
    <row r="981" spans="1:8" ht="15.75" x14ac:dyDescent="0.25">
      <c r="A981" s="19" t="s">
        <v>661</v>
      </c>
      <c r="B981" s="20" t="s">
        <v>662</v>
      </c>
      <c r="C981" s="20">
        <v>2014</v>
      </c>
      <c r="D981" s="20">
        <v>5946</v>
      </c>
      <c r="E981" s="20"/>
      <c r="F981" s="20">
        <v>5946</v>
      </c>
      <c r="G981" s="20">
        <f t="shared" si="69"/>
        <v>0</v>
      </c>
      <c r="H981" s="21" t="s">
        <v>679</v>
      </c>
    </row>
    <row r="982" spans="1:8" ht="15.75" x14ac:dyDescent="0.25">
      <c r="A982" s="19" t="s">
        <v>661</v>
      </c>
      <c r="B982" s="20" t="s">
        <v>662</v>
      </c>
      <c r="C982" s="20">
        <v>2018</v>
      </c>
      <c r="D982" s="20">
        <v>5763</v>
      </c>
      <c r="E982" s="20"/>
      <c r="F982" s="20">
        <v>5763</v>
      </c>
      <c r="G982" s="20">
        <f t="shared" si="69"/>
        <v>0</v>
      </c>
      <c r="H982" s="21" t="s">
        <v>679</v>
      </c>
    </row>
    <row r="983" spans="1:8" ht="15.75" x14ac:dyDescent="0.25">
      <c r="A983" s="19" t="s">
        <v>661</v>
      </c>
      <c r="B983" s="20" t="s">
        <v>662</v>
      </c>
      <c r="C983" s="20">
        <v>2175</v>
      </c>
      <c r="D983" s="20">
        <v>24419</v>
      </c>
      <c r="E983" s="20"/>
      <c r="F983" s="20">
        <v>24419</v>
      </c>
      <c r="G983" s="20">
        <f t="shared" si="69"/>
        <v>0</v>
      </c>
      <c r="H983" s="21" t="s">
        <v>679</v>
      </c>
    </row>
    <row r="984" spans="1:8" ht="15.75" x14ac:dyDescent="0.25">
      <c r="A984" s="19" t="s">
        <v>661</v>
      </c>
      <c r="B984" s="20" t="s">
        <v>662</v>
      </c>
      <c r="C984" s="20">
        <v>2177</v>
      </c>
      <c r="D984" s="20">
        <v>11418</v>
      </c>
      <c r="E984" s="20"/>
      <c r="F984" s="20">
        <v>11418</v>
      </c>
      <c r="G984" s="20">
        <f t="shared" si="69"/>
        <v>0</v>
      </c>
      <c r="H984" s="21" t="s">
        <v>679</v>
      </c>
    </row>
    <row r="985" spans="1:8" ht="15.75" x14ac:dyDescent="0.25">
      <c r="A985" s="19" t="s">
        <v>661</v>
      </c>
      <c r="B985" s="20" t="s">
        <v>662</v>
      </c>
      <c r="C985" s="20" t="s">
        <v>672</v>
      </c>
      <c r="D985" s="20">
        <v>16812</v>
      </c>
      <c r="E985" s="20"/>
      <c r="F985" s="20">
        <v>16812</v>
      </c>
      <c r="G985" s="20">
        <f t="shared" si="69"/>
        <v>0</v>
      </c>
      <c r="H985" s="21" t="s">
        <v>679</v>
      </c>
    </row>
    <row r="986" spans="1:8" ht="15.75" x14ac:dyDescent="0.25">
      <c r="A986" s="19" t="s">
        <v>661</v>
      </c>
      <c r="B986" s="20" t="s">
        <v>662</v>
      </c>
      <c r="C986" s="20" t="s">
        <v>673</v>
      </c>
      <c r="D986" s="20">
        <v>22656</v>
      </c>
      <c r="E986" s="20"/>
      <c r="F986" s="20">
        <v>22656</v>
      </c>
      <c r="G986" s="20">
        <f t="shared" si="69"/>
        <v>0</v>
      </c>
      <c r="H986" s="21" t="s">
        <v>679</v>
      </c>
    </row>
    <row r="987" spans="1:8" ht="15.75" x14ac:dyDescent="0.25">
      <c r="A987" s="19" t="s">
        <v>661</v>
      </c>
      <c r="B987" s="20" t="s">
        <v>662</v>
      </c>
      <c r="C987" s="20" t="s">
        <v>674</v>
      </c>
      <c r="D987" s="20">
        <v>12011</v>
      </c>
      <c r="E987" s="20"/>
      <c r="F987" s="20">
        <v>12011</v>
      </c>
      <c r="G987" s="20">
        <f t="shared" si="69"/>
        <v>0</v>
      </c>
      <c r="H987" s="21" t="s">
        <v>679</v>
      </c>
    </row>
    <row r="988" spans="1:8" ht="15.75" x14ac:dyDescent="0.25">
      <c r="A988" s="19" t="s">
        <v>661</v>
      </c>
      <c r="B988" s="20" t="s">
        <v>662</v>
      </c>
      <c r="C988" s="20" t="s">
        <v>675</v>
      </c>
      <c r="D988" s="20">
        <v>3962</v>
      </c>
      <c r="E988" s="20"/>
      <c r="F988" s="20">
        <v>3962</v>
      </c>
      <c r="G988" s="20">
        <f t="shared" si="69"/>
        <v>0</v>
      </c>
      <c r="H988" s="21" t="s">
        <v>679</v>
      </c>
    </row>
    <row r="989" spans="1:8" ht="15.75" x14ac:dyDescent="0.25">
      <c r="A989" s="19" t="s">
        <v>661</v>
      </c>
      <c r="B989" s="20" t="s">
        <v>662</v>
      </c>
      <c r="C989" s="20" t="s">
        <v>676</v>
      </c>
      <c r="D989" s="20">
        <v>5759</v>
      </c>
      <c r="E989" s="20"/>
      <c r="F989" s="20">
        <v>5759</v>
      </c>
      <c r="G989" s="20">
        <f t="shared" si="69"/>
        <v>0</v>
      </c>
      <c r="H989" s="21" t="s">
        <v>679</v>
      </c>
    </row>
    <row r="990" spans="1:8" ht="15.75" x14ac:dyDescent="0.25">
      <c r="A990" s="19" t="s">
        <v>661</v>
      </c>
      <c r="B990" s="20" t="s">
        <v>662</v>
      </c>
      <c r="C990" s="20" t="s">
        <v>677</v>
      </c>
      <c r="D990" s="20">
        <v>5759</v>
      </c>
      <c r="E990" s="20"/>
      <c r="F990" s="20">
        <v>5759</v>
      </c>
      <c r="G990" s="20">
        <f t="shared" si="69"/>
        <v>0</v>
      </c>
      <c r="H990" s="21" t="s">
        <v>679</v>
      </c>
    </row>
    <row r="991" spans="1:8" ht="15.75" x14ac:dyDescent="0.25">
      <c r="A991" s="19" t="s">
        <v>661</v>
      </c>
      <c r="B991" s="20" t="s">
        <v>662</v>
      </c>
      <c r="C991" s="20">
        <v>2201</v>
      </c>
      <c r="D991" s="20">
        <v>13546</v>
      </c>
      <c r="E991" s="20"/>
      <c r="F991" s="20">
        <v>13546</v>
      </c>
      <c r="G991" s="20">
        <f t="shared" si="69"/>
        <v>0</v>
      </c>
      <c r="H991" s="21" t="s">
        <v>679</v>
      </c>
    </row>
    <row r="992" spans="1:8" ht="15.75" x14ac:dyDescent="0.25">
      <c r="A992" s="19" t="s">
        <v>661</v>
      </c>
      <c r="B992" s="20" t="s">
        <v>662</v>
      </c>
      <c r="C992" s="20">
        <v>2280</v>
      </c>
      <c r="D992" s="20">
        <v>49668</v>
      </c>
      <c r="E992" s="20"/>
      <c r="F992" s="20">
        <v>49668</v>
      </c>
      <c r="G992" s="20">
        <f t="shared" si="69"/>
        <v>0</v>
      </c>
      <c r="H992" s="21" t="s">
        <v>679</v>
      </c>
    </row>
    <row r="993" spans="1:8" ht="15.75" x14ac:dyDescent="0.25">
      <c r="A993" s="19" t="s">
        <v>661</v>
      </c>
      <c r="B993" s="20" t="s">
        <v>662</v>
      </c>
      <c r="C993" s="20">
        <v>2283</v>
      </c>
      <c r="D993" s="20">
        <v>15361</v>
      </c>
      <c r="E993" s="20"/>
      <c r="F993" s="20">
        <v>15361</v>
      </c>
      <c r="G993" s="20">
        <f t="shared" si="69"/>
        <v>0</v>
      </c>
      <c r="H993" s="21" t="s">
        <v>679</v>
      </c>
    </row>
    <row r="994" spans="1:8" ht="15.75" x14ac:dyDescent="0.25">
      <c r="A994" s="19" t="s">
        <v>661</v>
      </c>
      <c r="B994" s="20" t="s">
        <v>662</v>
      </c>
      <c r="C994" s="20">
        <v>2290</v>
      </c>
      <c r="D994" s="20">
        <v>42744</v>
      </c>
      <c r="E994" s="20"/>
      <c r="F994" s="20">
        <v>42744</v>
      </c>
      <c r="G994" s="20">
        <f t="shared" si="69"/>
        <v>0</v>
      </c>
      <c r="H994" s="21" t="s">
        <v>679</v>
      </c>
    </row>
    <row r="995" spans="1:8" ht="15.75" x14ac:dyDescent="0.25">
      <c r="A995" s="19" t="s">
        <v>661</v>
      </c>
      <c r="B995" s="20" t="s">
        <v>662</v>
      </c>
      <c r="C995" s="20" t="s">
        <v>678</v>
      </c>
      <c r="D995" s="20">
        <v>227741</v>
      </c>
      <c r="E995" s="20"/>
      <c r="F995" s="20">
        <v>227741</v>
      </c>
      <c r="G995" s="20">
        <f t="shared" si="69"/>
        <v>0</v>
      </c>
      <c r="H995" s="21" t="s">
        <v>679</v>
      </c>
    </row>
    <row r="996" spans="1:8" ht="15.75" x14ac:dyDescent="0.25">
      <c r="A996" s="19" t="s">
        <v>661</v>
      </c>
      <c r="B996" s="20" t="s">
        <v>662</v>
      </c>
      <c r="C996" s="20">
        <v>3656</v>
      </c>
      <c r="D996" s="20">
        <v>8826</v>
      </c>
      <c r="E996" s="20"/>
      <c r="F996" s="20">
        <v>8826</v>
      </c>
      <c r="G996" s="20">
        <f t="shared" si="69"/>
        <v>0</v>
      </c>
      <c r="H996" s="21" t="s">
        <v>679</v>
      </c>
    </row>
    <row r="997" spans="1:8" ht="15.75" x14ac:dyDescent="0.25">
      <c r="A997" s="19" t="s">
        <v>661</v>
      </c>
      <c r="B997" s="20" t="s">
        <v>662</v>
      </c>
      <c r="C997" s="20">
        <v>6389</v>
      </c>
      <c r="D997" s="20">
        <v>9083</v>
      </c>
      <c r="E997" s="20"/>
      <c r="F997" s="20">
        <v>9083</v>
      </c>
      <c r="G997" s="20">
        <f t="shared" si="69"/>
        <v>0</v>
      </c>
      <c r="H997" s="21" t="s">
        <v>679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680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680</v>
      </c>
    </row>
    <row r="1000" spans="1:8" ht="31.5" x14ac:dyDescent="0.25">
      <c r="A1000" s="19" t="s">
        <v>2</v>
      </c>
      <c r="B1000" s="20" t="s">
        <v>5</v>
      </c>
      <c r="C1000" s="20" t="s">
        <v>681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1268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686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686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686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686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686</v>
      </c>
    </row>
    <row r="1006" spans="1:8" ht="15.75" x14ac:dyDescent="0.25">
      <c r="A1006" s="19" t="s">
        <v>2</v>
      </c>
      <c r="B1006" s="20" t="s">
        <v>11</v>
      </c>
      <c r="C1006" s="20" t="s">
        <v>683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686</v>
      </c>
    </row>
    <row r="1007" spans="1:8" ht="15.75" x14ac:dyDescent="0.25">
      <c r="A1007" s="19" t="s">
        <v>2</v>
      </c>
      <c r="B1007" s="20" t="s">
        <v>11</v>
      </c>
      <c r="C1007" s="20" t="s">
        <v>684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686</v>
      </c>
    </row>
    <row r="1008" spans="1:8" ht="31.5" x14ac:dyDescent="0.25">
      <c r="A1008" s="19" t="s">
        <v>2</v>
      </c>
      <c r="B1008" s="20" t="s">
        <v>11</v>
      </c>
      <c r="C1008" s="20" t="s">
        <v>685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1195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688</v>
      </c>
    </row>
    <row r="1010" spans="1:8" ht="78.7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214608</v>
      </c>
      <c r="F1010" s="20">
        <v>85092</v>
      </c>
      <c r="G1010" s="25">
        <f t="shared" si="71"/>
        <v>0</v>
      </c>
      <c r="H1010" s="24" t="s">
        <v>1242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1323</v>
      </c>
    </row>
    <row r="1012" spans="1:8" ht="15.75" x14ac:dyDescent="0.25">
      <c r="A1012" s="19" t="s">
        <v>2</v>
      </c>
      <c r="B1012" s="20" t="s">
        <v>12</v>
      </c>
      <c r="C1012" s="20" t="s">
        <v>689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691</v>
      </c>
    </row>
    <row r="1013" spans="1:8" ht="15.75" x14ac:dyDescent="0.25">
      <c r="A1013" s="19" t="s">
        <v>2</v>
      </c>
      <c r="B1013" s="20" t="s">
        <v>12</v>
      </c>
      <c r="C1013" s="20" t="s">
        <v>690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691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691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691</v>
      </c>
    </row>
    <row r="1016" spans="1:8" ht="47.25" x14ac:dyDescent="0.25">
      <c r="A1016" s="19" t="s">
        <v>2</v>
      </c>
      <c r="B1016" s="20" t="s">
        <v>35</v>
      </c>
      <c r="C1016" s="20" t="s">
        <v>693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794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694</v>
      </c>
    </row>
    <row r="1018" spans="1:8" ht="15.75" x14ac:dyDescent="0.25">
      <c r="A1018" s="19" t="s">
        <v>2</v>
      </c>
      <c r="B1018" s="20" t="s">
        <v>35</v>
      </c>
      <c r="C1018" s="20" t="s">
        <v>695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682</v>
      </c>
    </row>
    <row r="1019" spans="1:8" ht="15.75" x14ac:dyDescent="0.25">
      <c r="A1019" s="19" t="s">
        <v>2</v>
      </c>
      <c r="B1019" s="20" t="s">
        <v>35</v>
      </c>
      <c r="C1019" s="20" t="s">
        <v>696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682</v>
      </c>
    </row>
    <row r="1020" spans="1:8" ht="15.75" x14ac:dyDescent="0.25">
      <c r="A1020" s="19" t="s">
        <v>2</v>
      </c>
      <c r="B1020" s="20" t="s">
        <v>35</v>
      </c>
      <c r="C1020" s="20" t="s">
        <v>697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682</v>
      </c>
    </row>
    <row r="1021" spans="1:8" ht="15.75" x14ac:dyDescent="0.25">
      <c r="A1021" s="19" t="s">
        <v>2</v>
      </c>
      <c r="B1021" s="20" t="s">
        <v>35</v>
      </c>
      <c r="C1021" s="20" t="s">
        <v>698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682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703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703</v>
      </c>
    </row>
    <row r="1024" spans="1:8" ht="15.75" x14ac:dyDescent="0.25">
      <c r="A1024" s="19" t="s">
        <v>2</v>
      </c>
      <c r="B1024" s="20" t="s">
        <v>12</v>
      </c>
      <c r="C1024" s="20" t="s">
        <v>702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703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733</v>
      </c>
    </row>
    <row r="1026" spans="1:8" ht="15.75" x14ac:dyDescent="0.25">
      <c r="A1026" s="19" t="s">
        <v>2</v>
      </c>
      <c r="B1026" s="20" t="s">
        <v>11</v>
      </c>
      <c r="C1026" s="20" t="s">
        <v>704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705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647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647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647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647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647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647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647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647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647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647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647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647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647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647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647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647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647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708</v>
      </c>
    </row>
    <row r="1045" spans="1:8" ht="15.75" x14ac:dyDescent="0.25">
      <c r="A1045" s="32" t="s">
        <v>2</v>
      </c>
      <c r="B1045" s="29" t="s">
        <v>11</v>
      </c>
      <c r="C1045" s="29" t="s">
        <v>707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709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1527</v>
      </c>
    </row>
    <row r="1047" spans="1:8" ht="15.75" x14ac:dyDescent="0.25">
      <c r="A1047" s="32" t="s">
        <v>2</v>
      </c>
      <c r="B1047" s="29" t="s">
        <v>115</v>
      </c>
      <c r="C1047" s="29" t="s">
        <v>715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719</v>
      </c>
    </row>
    <row r="1048" spans="1:8" ht="15.75" x14ac:dyDescent="0.25">
      <c r="A1048" s="32" t="s">
        <v>2</v>
      </c>
      <c r="B1048" s="29" t="s">
        <v>115</v>
      </c>
      <c r="C1048" s="29" t="s">
        <v>716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719</v>
      </c>
    </row>
    <row r="1049" spans="1:8" ht="15.75" x14ac:dyDescent="0.25">
      <c r="A1049" s="32" t="s">
        <v>2</v>
      </c>
      <c r="B1049" s="29" t="s">
        <v>115</v>
      </c>
      <c r="C1049" s="29" t="s">
        <v>717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719</v>
      </c>
    </row>
    <row r="1050" spans="1:8" ht="15.75" x14ac:dyDescent="0.25">
      <c r="A1050" s="32" t="s">
        <v>2</v>
      </c>
      <c r="B1050" s="29" t="s">
        <v>115</v>
      </c>
      <c r="C1050" s="29" t="s">
        <v>718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719</v>
      </c>
    </row>
    <row r="1051" spans="1:8" ht="15.75" x14ac:dyDescent="0.25">
      <c r="A1051" s="32" t="s">
        <v>2</v>
      </c>
      <c r="B1051" s="29" t="s">
        <v>14</v>
      </c>
      <c r="C1051" s="29" t="s">
        <v>720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722</v>
      </c>
    </row>
    <row r="1052" spans="1:8" ht="15.75" x14ac:dyDescent="0.25">
      <c r="A1052" s="32" t="s">
        <v>2</v>
      </c>
      <c r="B1052" s="29" t="s">
        <v>14</v>
      </c>
      <c r="C1052" s="29" t="s">
        <v>721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722</v>
      </c>
    </row>
    <row r="1053" spans="1:8" ht="94.5" x14ac:dyDescent="0.25">
      <c r="A1053" s="32" t="s">
        <v>2</v>
      </c>
      <c r="B1053" s="29" t="s">
        <v>5</v>
      </c>
      <c r="C1053" s="29" t="s">
        <v>724</v>
      </c>
      <c r="D1053" s="29">
        <v>723683</v>
      </c>
      <c r="E1053" s="29">
        <v>233119</v>
      </c>
      <c r="F1053" s="29">
        <v>313950</v>
      </c>
      <c r="G1053" s="29">
        <f t="shared" si="79"/>
        <v>176614</v>
      </c>
      <c r="H1053" s="16" t="s">
        <v>1549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725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1181</v>
      </c>
    </row>
    <row r="1056" spans="1:8" ht="47.25" x14ac:dyDescent="0.25">
      <c r="A1056" s="27" t="s">
        <v>2</v>
      </c>
      <c r="B1056" s="28" t="s">
        <v>115</v>
      </c>
      <c r="C1056" s="28" t="s">
        <v>726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817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728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768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729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700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700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955</v>
      </c>
    </row>
    <row r="1063" spans="1:8" ht="15.75" x14ac:dyDescent="0.25">
      <c r="A1063" s="19" t="s">
        <v>2</v>
      </c>
      <c r="B1063" s="20" t="s">
        <v>12</v>
      </c>
      <c r="C1063" s="34" t="s">
        <v>731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732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734</v>
      </c>
    </row>
    <row r="1065" spans="1:8" ht="15.75" x14ac:dyDescent="0.25">
      <c r="A1065" s="35" t="s">
        <v>2</v>
      </c>
      <c r="B1065" s="34" t="s">
        <v>11</v>
      </c>
      <c r="C1065" s="34" t="s">
        <v>735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736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736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7118</v>
      </c>
      <c r="G1067" s="34">
        <f t="shared" ref="G1067:G1076" si="83">D1067-E1067-F1067</f>
        <v>6262</v>
      </c>
      <c r="H1067" s="16" t="s">
        <v>1577</v>
      </c>
    </row>
    <row r="1068" spans="1:8" ht="15.75" x14ac:dyDescent="0.25">
      <c r="A1068" s="35" t="s">
        <v>2</v>
      </c>
      <c r="B1068" s="34" t="s">
        <v>4</v>
      </c>
      <c r="C1068" s="34" t="s">
        <v>738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739</v>
      </c>
    </row>
    <row r="1069" spans="1:8" ht="15.75" x14ac:dyDescent="0.25">
      <c r="A1069" s="35" t="s">
        <v>2</v>
      </c>
      <c r="B1069" s="34" t="s">
        <v>11</v>
      </c>
      <c r="C1069" s="34" t="s">
        <v>741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742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983</v>
      </c>
    </row>
    <row r="1071" spans="1:8" ht="15.75" x14ac:dyDescent="0.25">
      <c r="A1071" s="19" t="s">
        <v>2</v>
      </c>
      <c r="B1071" s="20" t="s">
        <v>12</v>
      </c>
      <c r="C1071" s="34" t="s">
        <v>743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749</v>
      </c>
    </row>
    <row r="1072" spans="1:8" ht="15.75" x14ac:dyDescent="0.25">
      <c r="A1072" s="19" t="s">
        <v>2</v>
      </c>
      <c r="B1072" s="20" t="s">
        <v>12</v>
      </c>
      <c r="C1072" s="34" t="s">
        <v>744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749</v>
      </c>
    </row>
    <row r="1073" spans="1:8" ht="15.75" x14ac:dyDescent="0.25">
      <c r="A1073" s="19" t="s">
        <v>2</v>
      </c>
      <c r="B1073" s="20" t="s">
        <v>12</v>
      </c>
      <c r="C1073" s="34" t="s">
        <v>745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749</v>
      </c>
    </row>
    <row r="1074" spans="1:8" ht="15.75" x14ac:dyDescent="0.25">
      <c r="A1074" s="19" t="s">
        <v>2</v>
      </c>
      <c r="B1074" s="20" t="s">
        <v>12</v>
      </c>
      <c r="C1074" s="34" t="s">
        <v>746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749</v>
      </c>
    </row>
    <row r="1075" spans="1:8" ht="15.75" x14ac:dyDescent="0.25">
      <c r="A1075" s="19" t="s">
        <v>2</v>
      </c>
      <c r="B1075" s="20" t="s">
        <v>12</v>
      </c>
      <c r="C1075" s="34" t="s">
        <v>747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749</v>
      </c>
    </row>
    <row r="1076" spans="1:8" ht="15.75" x14ac:dyDescent="0.25">
      <c r="A1076" s="19" t="s">
        <v>2</v>
      </c>
      <c r="B1076" s="20" t="s">
        <v>12</v>
      </c>
      <c r="C1076" s="34" t="s">
        <v>748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749</v>
      </c>
    </row>
    <row r="1077" spans="1:8" ht="15.75" x14ac:dyDescent="0.25">
      <c r="A1077" s="35" t="s">
        <v>2</v>
      </c>
      <c r="B1077" s="34" t="s">
        <v>12</v>
      </c>
      <c r="C1077" s="34" t="s">
        <v>750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751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1534</v>
      </c>
    </row>
    <row r="1079" spans="1:8" ht="15.75" x14ac:dyDescent="0.25">
      <c r="A1079" s="19" t="s">
        <v>2</v>
      </c>
      <c r="B1079" s="20" t="s">
        <v>70</v>
      </c>
      <c r="C1079" s="34" t="s">
        <v>753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956</v>
      </c>
    </row>
    <row r="1080" spans="1:8" ht="15.75" x14ac:dyDescent="0.25">
      <c r="A1080" s="19" t="s">
        <v>2</v>
      </c>
      <c r="B1080" s="34" t="s">
        <v>5</v>
      </c>
      <c r="C1080" s="34" t="s">
        <v>754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756</v>
      </c>
    </row>
    <row r="1081" spans="1:8" ht="31.5" x14ac:dyDescent="0.25">
      <c r="A1081" s="19" t="s">
        <v>2</v>
      </c>
      <c r="B1081" s="34" t="s">
        <v>70</v>
      </c>
      <c r="C1081" s="34" t="s">
        <v>755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1040</v>
      </c>
    </row>
    <row r="1082" spans="1:8" ht="15.75" x14ac:dyDescent="0.25">
      <c r="A1082" s="32" t="s">
        <v>2</v>
      </c>
      <c r="B1082" s="29" t="s">
        <v>14</v>
      </c>
      <c r="C1082" s="34" t="s">
        <v>759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766</v>
      </c>
    </row>
    <row r="1083" spans="1:8" ht="15.75" x14ac:dyDescent="0.25">
      <c r="A1083" s="32" t="s">
        <v>2</v>
      </c>
      <c r="B1083" s="29" t="s">
        <v>14</v>
      </c>
      <c r="C1083" s="34" t="s">
        <v>760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766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766</v>
      </c>
    </row>
    <row r="1085" spans="1:8" ht="15.75" x14ac:dyDescent="0.25">
      <c r="A1085" s="32" t="s">
        <v>2</v>
      </c>
      <c r="B1085" s="29" t="s">
        <v>14</v>
      </c>
      <c r="C1085" s="34" t="s">
        <v>761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766</v>
      </c>
    </row>
    <row r="1086" spans="1:8" ht="15.75" x14ac:dyDescent="0.25">
      <c r="A1086" s="32" t="s">
        <v>2</v>
      </c>
      <c r="B1086" s="29" t="s">
        <v>14</v>
      </c>
      <c r="C1086" s="34" t="s">
        <v>762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766</v>
      </c>
    </row>
    <row r="1087" spans="1:8" ht="31.5" x14ac:dyDescent="0.25">
      <c r="A1087" s="32" t="s">
        <v>2</v>
      </c>
      <c r="B1087" s="29" t="s">
        <v>14</v>
      </c>
      <c r="C1087" s="34" t="s">
        <v>763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770</v>
      </c>
    </row>
    <row r="1088" spans="1:8" ht="15.75" x14ac:dyDescent="0.25">
      <c r="A1088" s="19" t="s">
        <v>2</v>
      </c>
      <c r="B1088" s="34" t="s">
        <v>5</v>
      </c>
      <c r="C1088" s="34" t="s">
        <v>764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767</v>
      </c>
    </row>
    <row r="1089" spans="1:8" ht="15.75" x14ac:dyDescent="0.25">
      <c r="A1089" s="19" t="s">
        <v>2</v>
      </c>
      <c r="B1089" s="34" t="s">
        <v>5</v>
      </c>
      <c r="C1089" s="34" t="s">
        <v>765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915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771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771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771</v>
      </c>
    </row>
    <row r="1093" spans="1:8" ht="31.5" x14ac:dyDescent="0.25">
      <c r="A1093" s="32" t="s">
        <v>2</v>
      </c>
      <c r="B1093" s="29" t="s">
        <v>14</v>
      </c>
      <c r="C1093" s="34" t="s">
        <v>772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774</v>
      </c>
    </row>
    <row r="1094" spans="1:8" ht="15.75" x14ac:dyDescent="0.25">
      <c r="A1094" s="32" t="s">
        <v>2</v>
      </c>
      <c r="B1094" s="29" t="s">
        <v>14</v>
      </c>
      <c r="C1094" s="34" t="s">
        <v>773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771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782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782</v>
      </c>
    </row>
    <row r="1097" spans="1:8" ht="15.75" x14ac:dyDescent="0.25">
      <c r="A1097" s="32" t="s">
        <v>2</v>
      </c>
      <c r="B1097" s="29" t="s">
        <v>14</v>
      </c>
      <c r="C1097" s="34" t="s">
        <v>775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782</v>
      </c>
    </row>
    <row r="1098" spans="1:8" ht="15.75" x14ac:dyDescent="0.25">
      <c r="A1098" s="32" t="s">
        <v>2</v>
      </c>
      <c r="B1098" s="29" t="s">
        <v>14</v>
      </c>
      <c r="C1098" s="34" t="s">
        <v>776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782</v>
      </c>
    </row>
    <row r="1099" spans="1:8" ht="15.75" x14ac:dyDescent="0.25">
      <c r="A1099" s="32" t="s">
        <v>2</v>
      </c>
      <c r="B1099" s="29" t="s">
        <v>14</v>
      </c>
      <c r="C1099" s="34" t="s">
        <v>777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782</v>
      </c>
    </row>
    <row r="1100" spans="1:8" ht="15.75" x14ac:dyDescent="0.25">
      <c r="A1100" s="32" t="s">
        <v>2</v>
      </c>
      <c r="B1100" s="29" t="s">
        <v>14</v>
      </c>
      <c r="C1100" s="34" t="s">
        <v>778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782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782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782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782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782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782</v>
      </c>
    </row>
    <row r="1106" spans="1:8" ht="15.75" x14ac:dyDescent="0.25">
      <c r="A1106" s="32" t="s">
        <v>2</v>
      </c>
      <c r="B1106" s="29" t="s">
        <v>14</v>
      </c>
      <c r="C1106" s="34" t="s">
        <v>779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782</v>
      </c>
    </row>
    <row r="1107" spans="1:8" ht="15.75" x14ac:dyDescent="0.25">
      <c r="A1107" s="32" t="s">
        <v>2</v>
      </c>
      <c r="B1107" s="29" t="s">
        <v>14</v>
      </c>
      <c r="C1107" s="34" t="s">
        <v>780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782</v>
      </c>
    </row>
    <row r="1108" spans="1:8" ht="15.75" x14ac:dyDescent="0.25">
      <c r="A1108" s="32" t="s">
        <v>2</v>
      </c>
      <c r="B1108" s="29" t="s">
        <v>14</v>
      </c>
      <c r="C1108" s="34" t="s">
        <v>781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782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787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787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787</v>
      </c>
    </row>
    <row r="1112" spans="1:8" ht="15.75" x14ac:dyDescent="0.25">
      <c r="A1112" s="32" t="s">
        <v>2</v>
      </c>
      <c r="B1112" s="29" t="s">
        <v>12</v>
      </c>
      <c r="C1112" s="34" t="s">
        <v>783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787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787</v>
      </c>
    </row>
    <row r="1114" spans="1:8" ht="15.75" x14ac:dyDescent="0.25">
      <c r="A1114" s="32" t="s">
        <v>2</v>
      </c>
      <c r="B1114" s="29" t="s">
        <v>12</v>
      </c>
      <c r="C1114" s="34" t="s">
        <v>784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787</v>
      </c>
    </row>
    <row r="1115" spans="1:8" ht="15.75" x14ac:dyDescent="0.25">
      <c r="A1115" s="32" t="s">
        <v>2</v>
      </c>
      <c r="B1115" s="29" t="s">
        <v>12</v>
      </c>
      <c r="C1115" s="34" t="s">
        <v>785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787</v>
      </c>
    </row>
    <row r="1116" spans="1:8" ht="15.75" x14ac:dyDescent="0.25">
      <c r="A1116" s="32" t="s">
        <v>2</v>
      </c>
      <c r="B1116" s="29" t="s">
        <v>12</v>
      </c>
      <c r="C1116" s="34" t="s">
        <v>786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787</v>
      </c>
    </row>
    <row r="1117" spans="1:8" ht="15.75" x14ac:dyDescent="0.25">
      <c r="A1117" s="35" t="s">
        <v>2</v>
      </c>
      <c r="B1117" s="34" t="s">
        <v>11</v>
      </c>
      <c r="C1117" s="34" t="s">
        <v>788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789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793</v>
      </c>
    </row>
    <row r="1119" spans="1:8" ht="15.75" x14ac:dyDescent="0.25">
      <c r="A1119" s="32" t="s">
        <v>2</v>
      </c>
      <c r="B1119" s="29" t="s">
        <v>12</v>
      </c>
      <c r="C1119" s="34" t="s">
        <v>791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793</v>
      </c>
    </row>
    <row r="1120" spans="1:8" ht="15.75" x14ac:dyDescent="0.25">
      <c r="A1120" s="32" t="s">
        <v>2</v>
      </c>
      <c r="B1120" s="29" t="s">
        <v>12</v>
      </c>
      <c r="C1120" s="34" t="s">
        <v>792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793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793</v>
      </c>
    </row>
    <row r="1122" spans="1:8" ht="47.25" x14ac:dyDescent="0.25">
      <c r="A1122" s="35" t="s">
        <v>2</v>
      </c>
      <c r="B1122" s="34" t="s">
        <v>5</v>
      </c>
      <c r="C1122" s="34" t="s">
        <v>795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813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799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8110</v>
      </c>
      <c r="F1124" s="34">
        <v>244</v>
      </c>
      <c r="G1124" s="34">
        <f t="shared" si="89"/>
        <v>0</v>
      </c>
      <c r="H1124" s="16" t="s">
        <v>1398</v>
      </c>
    </row>
    <row r="1125" spans="1:8" ht="15.75" x14ac:dyDescent="0.25">
      <c r="A1125" s="35" t="s">
        <v>2</v>
      </c>
      <c r="B1125" s="34" t="s">
        <v>5</v>
      </c>
      <c r="C1125" s="34" t="s">
        <v>796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799</v>
      </c>
    </row>
    <row r="1126" spans="1:8" ht="15.75" x14ac:dyDescent="0.25">
      <c r="A1126" s="35" t="s">
        <v>2</v>
      </c>
      <c r="B1126" s="34" t="s">
        <v>5</v>
      </c>
      <c r="C1126" s="34" t="s">
        <v>797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799</v>
      </c>
    </row>
    <row r="1127" spans="1:8" ht="15.75" x14ac:dyDescent="0.25">
      <c r="A1127" s="35" t="s">
        <v>2</v>
      </c>
      <c r="B1127" s="34" t="s">
        <v>5</v>
      </c>
      <c r="C1127" s="34" t="s">
        <v>798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799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808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800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800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800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800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800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800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801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804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804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804</v>
      </c>
    </row>
    <row r="1139" spans="1:8" ht="15.75" x14ac:dyDescent="0.25">
      <c r="A1139" s="39" t="s">
        <v>2</v>
      </c>
      <c r="B1139" s="23" t="s">
        <v>11</v>
      </c>
      <c r="C1139" s="15" t="s">
        <v>802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804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804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870</v>
      </c>
    </row>
    <row r="1142" spans="1:8" ht="47.25" x14ac:dyDescent="0.25">
      <c r="A1142" s="39" t="s">
        <v>2</v>
      </c>
      <c r="B1142" s="23" t="s">
        <v>115</v>
      </c>
      <c r="C1142" s="15" t="s">
        <v>803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1144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806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806</v>
      </c>
    </row>
    <row r="1145" spans="1:8" ht="31.5" x14ac:dyDescent="0.25">
      <c r="A1145" s="39" t="s">
        <v>2</v>
      </c>
      <c r="B1145" s="23" t="s">
        <v>11</v>
      </c>
      <c r="C1145" s="15" t="s">
        <v>805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807</v>
      </c>
    </row>
    <row r="1146" spans="1:8" ht="15.75" x14ac:dyDescent="0.25">
      <c r="A1146" s="39" t="s">
        <v>2</v>
      </c>
      <c r="B1146" s="23" t="s">
        <v>11</v>
      </c>
      <c r="C1146" s="15" t="s">
        <v>809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810</v>
      </c>
    </row>
    <row r="1147" spans="1:8" ht="31.5" x14ac:dyDescent="0.25">
      <c r="A1147" s="35" t="s">
        <v>2</v>
      </c>
      <c r="B1147" s="34" t="s">
        <v>13</v>
      </c>
      <c r="C1147" s="34" t="s">
        <v>811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812</v>
      </c>
    </row>
    <row r="1148" spans="1:8" ht="31.5" x14ac:dyDescent="0.25">
      <c r="A1148" s="35" t="s">
        <v>2</v>
      </c>
      <c r="B1148" s="34" t="s">
        <v>5</v>
      </c>
      <c r="C1148" s="34" t="s">
        <v>814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815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816</v>
      </c>
    </row>
    <row r="1150" spans="1:8" ht="15.75" x14ac:dyDescent="0.25">
      <c r="A1150" s="40" t="s">
        <v>2</v>
      </c>
      <c r="B1150" s="41" t="s">
        <v>115</v>
      </c>
      <c r="C1150" s="41" t="s">
        <v>818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820</v>
      </c>
    </row>
    <row r="1151" spans="1:8" ht="15.75" x14ac:dyDescent="0.25">
      <c r="A1151" s="35" t="s">
        <v>2</v>
      </c>
      <c r="B1151" s="34" t="s">
        <v>115</v>
      </c>
      <c r="C1151" s="34" t="s">
        <v>819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820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824</v>
      </c>
    </row>
    <row r="1153" spans="1:8" ht="15.75" x14ac:dyDescent="0.25">
      <c r="A1153" s="35" t="s">
        <v>2</v>
      </c>
      <c r="B1153" s="34" t="s">
        <v>14</v>
      </c>
      <c r="C1153" s="34" t="s">
        <v>825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782</v>
      </c>
    </row>
    <row r="1154" spans="1:8" ht="15.75" x14ac:dyDescent="0.25">
      <c r="A1154" s="35" t="s">
        <v>2</v>
      </c>
      <c r="B1154" s="34" t="s">
        <v>14</v>
      </c>
      <c r="C1154" s="34" t="s">
        <v>826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782</v>
      </c>
    </row>
    <row r="1155" spans="1:8" ht="31.5" x14ac:dyDescent="0.25">
      <c r="A1155" s="35" t="s">
        <v>2</v>
      </c>
      <c r="B1155" s="34" t="s">
        <v>14</v>
      </c>
      <c r="C1155" s="34" t="s">
        <v>827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830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828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829</v>
      </c>
    </row>
    <row r="1158" spans="1:8" ht="15.75" x14ac:dyDescent="0.25">
      <c r="A1158" s="35" t="s">
        <v>2</v>
      </c>
      <c r="B1158" s="34" t="s">
        <v>14</v>
      </c>
      <c r="C1158" s="34" t="s">
        <v>831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771</v>
      </c>
    </row>
    <row r="1159" spans="1:8" ht="15.75" x14ac:dyDescent="0.25">
      <c r="A1159" s="35" t="s">
        <v>2</v>
      </c>
      <c r="B1159" s="34" t="s">
        <v>14</v>
      </c>
      <c r="C1159" s="34" t="s">
        <v>832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771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771</v>
      </c>
    </row>
    <row r="1161" spans="1:8" ht="15.75" x14ac:dyDescent="0.25">
      <c r="A1161" s="35" t="s">
        <v>2</v>
      </c>
      <c r="B1161" s="34" t="s">
        <v>115</v>
      </c>
      <c r="C1161" s="34" t="s">
        <v>834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836</v>
      </c>
    </row>
    <row r="1162" spans="1:8" ht="15.75" x14ac:dyDescent="0.25">
      <c r="A1162" s="35" t="s">
        <v>2</v>
      </c>
      <c r="B1162" s="34" t="s">
        <v>115</v>
      </c>
      <c r="C1162" s="34" t="s">
        <v>835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836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836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836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836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1478</v>
      </c>
    </row>
    <row r="1167" spans="1:8" ht="31.5" x14ac:dyDescent="0.25">
      <c r="A1167" s="35" t="s">
        <v>2</v>
      </c>
      <c r="B1167" s="34" t="s">
        <v>5</v>
      </c>
      <c r="C1167" s="34" t="s">
        <v>841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844</v>
      </c>
    </row>
    <row r="1168" spans="1:8" ht="15.75" x14ac:dyDescent="0.25">
      <c r="A1168" s="35" t="s">
        <v>2</v>
      </c>
      <c r="B1168" s="34" t="s">
        <v>5</v>
      </c>
      <c r="C1168" s="34" t="s">
        <v>842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843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845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845</v>
      </c>
    </row>
    <row r="1171" spans="1:8" ht="31.5" x14ac:dyDescent="0.25">
      <c r="A1171" s="35" t="s">
        <v>2</v>
      </c>
      <c r="B1171" s="34" t="s">
        <v>14</v>
      </c>
      <c r="C1171" s="34" t="s">
        <v>846</v>
      </c>
      <c r="D1171" s="34">
        <v>14431</v>
      </c>
      <c r="E1171" s="34">
        <v>2305</v>
      </c>
      <c r="F1171" s="34">
        <v>10886</v>
      </c>
      <c r="G1171" s="34">
        <f t="shared" ref="G1171:G1179" si="95">D1171-E1171-F1171</f>
        <v>1240</v>
      </c>
      <c r="H1171" s="36" t="s">
        <v>1112</v>
      </c>
    </row>
    <row r="1172" spans="1:8" ht="15.75" x14ac:dyDescent="0.25">
      <c r="A1172" s="35" t="s">
        <v>2</v>
      </c>
      <c r="B1172" s="34" t="s">
        <v>14</v>
      </c>
      <c r="C1172" s="34" t="s">
        <v>847</v>
      </c>
      <c r="D1172" s="34">
        <v>7347</v>
      </c>
      <c r="E1172" s="34"/>
      <c r="F1172" s="34">
        <v>7347</v>
      </c>
      <c r="G1172" s="34">
        <f t="shared" si="95"/>
        <v>0</v>
      </c>
      <c r="H1172" s="36" t="s">
        <v>855</v>
      </c>
    </row>
    <row r="1173" spans="1:8" ht="15.75" x14ac:dyDescent="0.25">
      <c r="A1173" s="35" t="s">
        <v>2</v>
      </c>
      <c r="B1173" s="34" t="s">
        <v>14</v>
      </c>
      <c r="C1173" s="34" t="s">
        <v>848</v>
      </c>
      <c r="D1173" s="34">
        <v>4278</v>
      </c>
      <c r="E1173" s="34"/>
      <c r="F1173" s="34">
        <v>4278</v>
      </c>
      <c r="G1173" s="34">
        <f t="shared" si="95"/>
        <v>0</v>
      </c>
      <c r="H1173" s="36" t="s">
        <v>855</v>
      </c>
    </row>
    <row r="1174" spans="1:8" ht="15.75" x14ac:dyDescent="0.25">
      <c r="A1174" s="35" t="s">
        <v>2</v>
      </c>
      <c r="B1174" s="34" t="s">
        <v>14</v>
      </c>
      <c r="C1174" s="34" t="s">
        <v>849</v>
      </c>
      <c r="D1174" s="34">
        <v>5327</v>
      </c>
      <c r="E1174" s="34"/>
      <c r="F1174" s="34">
        <v>5327</v>
      </c>
      <c r="G1174" s="34">
        <f t="shared" si="95"/>
        <v>0</v>
      </c>
      <c r="H1174" s="36" t="s">
        <v>855</v>
      </c>
    </row>
    <row r="1175" spans="1:8" ht="15.75" x14ac:dyDescent="0.25">
      <c r="A1175" s="35" t="s">
        <v>2</v>
      </c>
      <c r="B1175" s="34" t="s">
        <v>14</v>
      </c>
      <c r="C1175" s="34" t="s">
        <v>850</v>
      </c>
      <c r="D1175" s="34">
        <v>8770</v>
      </c>
      <c r="E1175" s="34"/>
      <c r="F1175" s="34">
        <v>8770</v>
      </c>
      <c r="G1175" s="34">
        <f t="shared" si="95"/>
        <v>0</v>
      </c>
      <c r="H1175" s="36" t="s">
        <v>855</v>
      </c>
    </row>
    <row r="1176" spans="1:8" ht="15.75" x14ac:dyDescent="0.25">
      <c r="A1176" s="35" t="s">
        <v>2</v>
      </c>
      <c r="B1176" s="34" t="s">
        <v>14</v>
      </c>
      <c r="C1176" s="34" t="s">
        <v>851</v>
      </c>
      <c r="D1176" s="34">
        <v>8118</v>
      </c>
      <c r="E1176" s="34"/>
      <c r="F1176" s="34">
        <v>8118</v>
      </c>
      <c r="G1176" s="34">
        <f t="shared" si="95"/>
        <v>0</v>
      </c>
      <c r="H1176" s="36" t="s">
        <v>855</v>
      </c>
    </row>
    <row r="1177" spans="1:8" ht="15.75" x14ac:dyDescent="0.25">
      <c r="A1177" s="35" t="s">
        <v>2</v>
      </c>
      <c r="B1177" s="34" t="s">
        <v>14</v>
      </c>
      <c r="C1177" s="34" t="s">
        <v>852</v>
      </c>
      <c r="D1177" s="34">
        <v>2835</v>
      </c>
      <c r="E1177" s="34"/>
      <c r="F1177" s="34">
        <v>2835</v>
      </c>
      <c r="G1177" s="34">
        <f t="shared" si="95"/>
        <v>0</v>
      </c>
      <c r="H1177" s="36" t="s">
        <v>855</v>
      </c>
    </row>
    <row r="1178" spans="1:8" ht="15.75" x14ac:dyDescent="0.25">
      <c r="A1178" s="35" t="s">
        <v>2</v>
      </c>
      <c r="B1178" s="34" t="s">
        <v>14</v>
      </c>
      <c r="C1178" s="34" t="s">
        <v>853</v>
      </c>
      <c r="D1178" s="34">
        <v>15798</v>
      </c>
      <c r="E1178" s="34"/>
      <c r="F1178" s="34">
        <v>15798</v>
      </c>
      <c r="G1178" s="34">
        <f t="shared" si="95"/>
        <v>0</v>
      </c>
      <c r="H1178" s="36" t="s">
        <v>855</v>
      </c>
    </row>
    <row r="1179" spans="1:8" ht="15.75" x14ac:dyDescent="0.25">
      <c r="A1179" s="35" t="s">
        <v>2</v>
      </c>
      <c r="B1179" s="34" t="s">
        <v>14</v>
      </c>
      <c r="C1179" s="34" t="s">
        <v>854</v>
      </c>
      <c r="D1179" s="34">
        <v>22900</v>
      </c>
      <c r="E1179" s="34"/>
      <c r="F1179" s="34">
        <v>22900</v>
      </c>
      <c r="G1179" s="34">
        <f t="shared" si="95"/>
        <v>0</v>
      </c>
      <c r="H1179" s="36" t="s">
        <v>855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859</v>
      </c>
    </row>
    <row r="1181" spans="1:8" ht="15.75" x14ac:dyDescent="0.25">
      <c r="A1181" s="35" t="s">
        <v>2</v>
      </c>
      <c r="B1181" s="34" t="s">
        <v>5</v>
      </c>
      <c r="C1181" s="34" t="s">
        <v>860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863</v>
      </c>
    </row>
    <row r="1182" spans="1:8" ht="31.5" x14ac:dyDescent="0.25">
      <c r="A1182" s="35" t="s">
        <v>2</v>
      </c>
      <c r="B1182" s="34" t="s">
        <v>5</v>
      </c>
      <c r="C1182" s="34" t="s">
        <v>861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905</v>
      </c>
    </row>
    <row r="1183" spans="1:8" ht="15.75" x14ac:dyDescent="0.25">
      <c r="A1183" s="35" t="s">
        <v>2</v>
      </c>
      <c r="B1183" s="34" t="s">
        <v>5</v>
      </c>
      <c r="C1183" s="34" t="s">
        <v>862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906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1452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886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866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866</v>
      </c>
    </row>
    <row r="1188" spans="1:8" ht="15.75" x14ac:dyDescent="0.25">
      <c r="A1188" s="40" t="s">
        <v>2</v>
      </c>
      <c r="B1188" s="41" t="s">
        <v>5</v>
      </c>
      <c r="C1188" s="41" t="s">
        <v>864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866</v>
      </c>
    </row>
    <row r="1189" spans="1:8" ht="15.75" x14ac:dyDescent="0.25">
      <c r="A1189" s="35" t="s">
        <v>2</v>
      </c>
      <c r="B1189" s="34" t="s">
        <v>5</v>
      </c>
      <c r="C1189" s="34" t="s">
        <v>865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866</v>
      </c>
    </row>
    <row r="1190" spans="1:8" ht="15.75" x14ac:dyDescent="0.25">
      <c r="A1190" s="35" t="s">
        <v>2</v>
      </c>
      <c r="B1190" s="34" t="s">
        <v>5</v>
      </c>
      <c r="C1190" s="34" t="s">
        <v>867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868</v>
      </c>
    </row>
    <row r="1191" spans="1:8" ht="15.75" x14ac:dyDescent="0.25">
      <c r="A1191" s="35" t="s">
        <v>2</v>
      </c>
      <c r="B1191" s="34" t="s">
        <v>14</v>
      </c>
      <c r="C1191" s="34" t="s">
        <v>871</v>
      </c>
      <c r="D1191" s="34">
        <v>6136</v>
      </c>
      <c r="E1191" s="34"/>
      <c r="F1191" s="34">
        <v>6136</v>
      </c>
      <c r="G1191" s="34">
        <f t="shared" ref="G1191:G1210" si="98">D1191-E1191-F1191</f>
        <v>0</v>
      </c>
      <c r="H1191" s="36" t="s">
        <v>884</v>
      </c>
    </row>
    <row r="1192" spans="1:8" ht="15.75" x14ac:dyDescent="0.25">
      <c r="A1192" s="35" t="s">
        <v>2</v>
      </c>
      <c r="B1192" s="34" t="s">
        <v>14</v>
      </c>
      <c r="C1192" s="34" t="s">
        <v>872</v>
      </c>
      <c r="D1192" s="34">
        <v>6137</v>
      </c>
      <c r="E1192" s="34"/>
      <c r="F1192" s="34">
        <v>6137</v>
      </c>
      <c r="G1192" s="34">
        <f t="shared" si="98"/>
        <v>0</v>
      </c>
      <c r="H1192" s="36" t="s">
        <v>884</v>
      </c>
    </row>
    <row r="1193" spans="1:8" ht="15.75" x14ac:dyDescent="0.25">
      <c r="A1193" s="35" t="s">
        <v>2</v>
      </c>
      <c r="B1193" s="34" t="s">
        <v>14</v>
      </c>
      <c r="C1193" s="34" t="s">
        <v>873</v>
      </c>
      <c r="D1193" s="34">
        <v>3048</v>
      </c>
      <c r="E1193" s="34"/>
      <c r="F1193" s="34">
        <v>3048</v>
      </c>
      <c r="G1193" s="34">
        <f t="shared" si="98"/>
        <v>0</v>
      </c>
      <c r="H1193" s="36" t="s">
        <v>884</v>
      </c>
    </row>
    <row r="1194" spans="1:8" ht="15.75" x14ac:dyDescent="0.25">
      <c r="A1194" s="35" t="s">
        <v>2</v>
      </c>
      <c r="B1194" s="34" t="s">
        <v>14</v>
      </c>
      <c r="C1194" s="34" t="s">
        <v>874</v>
      </c>
      <c r="D1194" s="34">
        <v>3047</v>
      </c>
      <c r="E1194" s="34"/>
      <c r="F1194" s="34">
        <v>3047</v>
      </c>
      <c r="G1194" s="34">
        <f t="shared" si="98"/>
        <v>0</v>
      </c>
      <c r="H1194" s="36" t="s">
        <v>884</v>
      </c>
    </row>
    <row r="1195" spans="1:8" ht="15.75" x14ac:dyDescent="0.25">
      <c r="A1195" s="35" t="s">
        <v>2</v>
      </c>
      <c r="B1195" s="34" t="s">
        <v>14</v>
      </c>
      <c r="C1195" s="34" t="s">
        <v>875</v>
      </c>
      <c r="D1195" s="34">
        <v>8738</v>
      </c>
      <c r="E1195" s="34"/>
      <c r="F1195" s="34">
        <v>8738</v>
      </c>
      <c r="G1195" s="34">
        <f t="shared" si="98"/>
        <v>0</v>
      </c>
      <c r="H1195" s="36" t="s">
        <v>884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/>
      <c r="F1196" s="34">
        <v>6047</v>
      </c>
      <c r="G1196" s="34">
        <f t="shared" si="98"/>
        <v>0</v>
      </c>
      <c r="H1196" s="36" t="s">
        <v>884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/>
      <c r="F1197" s="34">
        <v>4425</v>
      </c>
      <c r="G1197" s="34">
        <f t="shared" si="98"/>
        <v>0</v>
      </c>
      <c r="H1197" s="36" t="s">
        <v>884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/>
      <c r="F1198" s="34">
        <v>4228</v>
      </c>
      <c r="G1198" s="34">
        <f t="shared" si="98"/>
        <v>0</v>
      </c>
      <c r="H1198" s="36" t="s">
        <v>884</v>
      </c>
    </row>
    <row r="1199" spans="1:8" ht="15.75" x14ac:dyDescent="0.25">
      <c r="A1199" s="35" t="s">
        <v>2</v>
      </c>
      <c r="B1199" s="34" t="s">
        <v>14</v>
      </c>
      <c r="C1199" s="34" t="s">
        <v>876</v>
      </c>
      <c r="D1199" s="34">
        <v>8750</v>
      </c>
      <c r="E1199" s="34"/>
      <c r="F1199" s="34">
        <v>8750</v>
      </c>
      <c r="G1199" s="34">
        <f t="shared" si="98"/>
        <v>0</v>
      </c>
      <c r="H1199" s="36" t="s">
        <v>884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884</v>
      </c>
    </row>
    <row r="1201" spans="1:8" ht="15.75" x14ac:dyDescent="0.25">
      <c r="A1201" s="35" t="s">
        <v>2</v>
      </c>
      <c r="B1201" s="34" t="s">
        <v>14</v>
      </c>
      <c r="C1201" s="34" t="s">
        <v>877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884</v>
      </c>
    </row>
    <row r="1202" spans="1:8" ht="15.75" x14ac:dyDescent="0.25">
      <c r="A1202" s="35" t="s">
        <v>2</v>
      </c>
      <c r="B1202" s="34" t="s">
        <v>14</v>
      </c>
      <c r="C1202" s="34" t="s">
        <v>878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884</v>
      </c>
    </row>
    <row r="1203" spans="1:8" ht="15.75" x14ac:dyDescent="0.25">
      <c r="A1203" s="35" t="s">
        <v>2</v>
      </c>
      <c r="B1203" s="34" t="s">
        <v>14</v>
      </c>
      <c r="C1203" s="34" t="s">
        <v>879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884</v>
      </c>
    </row>
    <row r="1204" spans="1:8" ht="15.75" x14ac:dyDescent="0.25">
      <c r="A1204" s="35" t="s">
        <v>2</v>
      </c>
      <c r="B1204" s="34" t="s">
        <v>14</v>
      </c>
      <c r="C1204" s="34" t="s">
        <v>880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884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884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884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884</v>
      </c>
    </row>
    <row r="1208" spans="1:8" ht="15.75" x14ac:dyDescent="0.25">
      <c r="A1208" s="35" t="s">
        <v>2</v>
      </c>
      <c r="B1208" s="34" t="s">
        <v>35</v>
      </c>
      <c r="C1208" s="34" t="s">
        <v>881</v>
      </c>
      <c r="D1208" s="34">
        <v>1210</v>
      </c>
      <c r="E1208" s="34"/>
      <c r="F1208" s="34">
        <v>1210</v>
      </c>
      <c r="G1208" s="34">
        <f t="shared" si="98"/>
        <v>0</v>
      </c>
      <c r="H1208" s="36" t="s">
        <v>884</v>
      </c>
    </row>
    <row r="1209" spans="1:8" ht="15.75" x14ac:dyDescent="0.25">
      <c r="A1209" s="35" t="s">
        <v>2</v>
      </c>
      <c r="B1209" s="34" t="s">
        <v>35</v>
      </c>
      <c r="C1209" s="34" t="s">
        <v>882</v>
      </c>
      <c r="D1209" s="34">
        <v>3444</v>
      </c>
      <c r="E1209" s="34"/>
      <c r="F1209" s="34">
        <v>3444</v>
      </c>
      <c r="G1209" s="34">
        <f t="shared" si="98"/>
        <v>0</v>
      </c>
      <c r="H1209" s="36" t="s">
        <v>884</v>
      </c>
    </row>
    <row r="1210" spans="1:8" ht="15.75" x14ac:dyDescent="0.25">
      <c r="A1210" s="35" t="s">
        <v>2</v>
      </c>
      <c r="B1210" s="34" t="s">
        <v>35</v>
      </c>
      <c r="C1210" s="34" t="s">
        <v>883</v>
      </c>
      <c r="D1210" s="34">
        <v>7382</v>
      </c>
      <c r="E1210" s="34"/>
      <c r="F1210" s="34">
        <v>5836</v>
      </c>
      <c r="G1210" s="34">
        <f t="shared" si="98"/>
        <v>1546</v>
      </c>
      <c r="H1210" s="36" t="s">
        <v>884</v>
      </c>
    </row>
    <row r="1211" spans="1:8" ht="78.75" x14ac:dyDescent="0.25">
      <c r="A1211" s="35" t="s">
        <v>2</v>
      </c>
      <c r="B1211" s="34" t="s">
        <v>35</v>
      </c>
      <c r="C1211" s="34" t="s">
        <v>887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1241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888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888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888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1171</v>
      </c>
    </row>
    <row r="1216" spans="1:8" ht="15.75" x14ac:dyDescent="0.25">
      <c r="A1216" s="35" t="s">
        <v>2</v>
      </c>
      <c r="B1216" s="34" t="s">
        <v>4</v>
      </c>
      <c r="C1216" s="34" t="s">
        <v>889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890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1044</v>
      </c>
    </row>
    <row r="1218" spans="1:8" ht="47.25" x14ac:dyDescent="0.25">
      <c r="A1218" s="35" t="s">
        <v>2</v>
      </c>
      <c r="B1218" s="34" t="s">
        <v>70</v>
      </c>
      <c r="C1218" s="34" t="s">
        <v>893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1159</v>
      </c>
    </row>
    <row r="1219" spans="1:8" ht="15.75" x14ac:dyDescent="0.25">
      <c r="A1219" s="35" t="s">
        <v>2</v>
      </c>
      <c r="B1219" s="34" t="s">
        <v>70</v>
      </c>
      <c r="C1219" s="34" t="s">
        <v>894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892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899</v>
      </c>
    </row>
    <row r="1221" spans="1:8" ht="15.75" x14ac:dyDescent="0.25">
      <c r="A1221" s="35" t="s">
        <v>2</v>
      </c>
      <c r="B1221" s="34" t="s">
        <v>5</v>
      </c>
      <c r="C1221" s="34" t="s">
        <v>895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1111</v>
      </c>
    </row>
    <row r="1222" spans="1:8" ht="15.75" x14ac:dyDescent="0.25">
      <c r="A1222" s="35" t="s">
        <v>2</v>
      </c>
      <c r="B1222" s="34" t="s">
        <v>5</v>
      </c>
      <c r="C1222" s="34" t="s">
        <v>896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899</v>
      </c>
    </row>
    <row r="1223" spans="1:8" ht="31.5" x14ac:dyDescent="0.25">
      <c r="A1223" s="35" t="s">
        <v>2</v>
      </c>
      <c r="B1223" s="34" t="s">
        <v>5</v>
      </c>
      <c r="C1223" s="34" t="s">
        <v>897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900</v>
      </c>
    </row>
    <row r="1224" spans="1:8" ht="31.5" x14ac:dyDescent="0.25">
      <c r="A1224" s="35" t="s">
        <v>2</v>
      </c>
      <c r="B1224" s="34" t="s">
        <v>5</v>
      </c>
      <c r="C1224" s="34" t="s">
        <v>898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901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902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902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902</v>
      </c>
    </row>
    <row r="1228" spans="1:8" ht="15.75" x14ac:dyDescent="0.25">
      <c r="A1228" s="35" t="s">
        <v>2</v>
      </c>
      <c r="B1228" s="34" t="s">
        <v>4</v>
      </c>
      <c r="C1228" s="34" t="s">
        <v>903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634</v>
      </c>
    </row>
    <row r="1229" spans="1:8" ht="15.75" x14ac:dyDescent="0.25">
      <c r="A1229" s="35" t="s">
        <v>2</v>
      </c>
      <c r="B1229" s="34" t="s">
        <v>5</v>
      </c>
      <c r="C1229" s="34" t="s">
        <v>907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915</v>
      </c>
    </row>
    <row r="1230" spans="1:8" ht="15.75" x14ac:dyDescent="0.25">
      <c r="A1230" s="35" t="s">
        <v>2</v>
      </c>
      <c r="B1230" s="34" t="s">
        <v>11</v>
      </c>
      <c r="C1230" s="34" t="s">
        <v>1022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908</v>
      </c>
    </row>
    <row r="1231" spans="1:8" ht="31.5" x14ac:dyDescent="0.25">
      <c r="A1231" s="35" t="s">
        <v>2</v>
      </c>
      <c r="B1231" s="34" t="s">
        <v>11</v>
      </c>
      <c r="C1231" s="34" t="s">
        <v>909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1032</v>
      </c>
    </row>
    <row r="1232" spans="1:8" ht="31.5" x14ac:dyDescent="0.25">
      <c r="A1232" s="35" t="s">
        <v>2</v>
      </c>
      <c r="B1232" s="34" t="s">
        <v>11</v>
      </c>
      <c r="C1232" s="34" t="s">
        <v>910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1032</v>
      </c>
    </row>
    <row r="1233" spans="1:8" ht="31.5" x14ac:dyDescent="0.25">
      <c r="A1233" s="35" t="s">
        <v>2</v>
      </c>
      <c r="B1233" s="34" t="s">
        <v>11</v>
      </c>
      <c r="C1233" s="34" t="s">
        <v>911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1032</v>
      </c>
    </row>
    <row r="1234" spans="1:8" ht="31.5" x14ac:dyDescent="0.25">
      <c r="A1234" s="35" t="s">
        <v>2</v>
      </c>
      <c r="B1234" s="34" t="s">
        <v>11</v>
      </c>
      <c r="C1234" s="34" t="s">
        <v>912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1032</v>
      </c>
    </row>
    <row r="1235" spans="1:8" ht="31.5" x14ac:dyDescent="0.25">
      <c r="A1235" s="35" t="s">
        <v>2</v>
      </c>
      <c r="B1235" s="34" t="s">
        <v>11</v>
      </c>
      <c r="C1235" s="34" t="s">
        <v>913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1032</v>
      </c>
    </row>
    <row r="1236" spans="1:8" ht="47.25" x14ac:dyDescent="0.25">
      <c r="A1236" s="35" t="s">
        <v>2</v>
      </c>
      <c r="B1236" s="34" t="s">
        <v>11</v>
      </c>
      <c r="C1236" s="34" t="s">
        <v>914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1031</v>
      </c>
    </row>
    <row r="1237" spans="1:8" ht="15.75" x14ac:dyDescent="0.25">
      <c r="A1237" s="35" t="s">
        <v>2</v>
      </c>
      <c r="B1237" s="34" t="s">
        <v>5</v>
      </c>
      <c r="C1237" s="34" t="s">
        <v>916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923</v>
      </c>
    </row>
    <row r="1238" spans="1:8" ht="15.75" x14ac:dyDescent="0.25">
      <c r="A1238" s="35" t="s">
        <v>2</v>
      </c>
      <c r="B1238" s="34" t="s">
        <v>5</v>
      </c>
      <c r="C1238" s="34" t="s">
        <v>917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923</v>
      </c>
    </row>
    <row r="1239" spans="1:8" ht="15.75" x14ac:dyDescent="0.25">
      <c r="A1239" s="35" t="s">
        <v>2</v>
      </c>
      <c r="B1239" s="34" t="s">
        <v>5</v>
      </c>
      <c r="C1239" s="34" t="s">
        <v>918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923</v>
      </c>
    </row>
    <row r="1240" spans="1:8" ht="15.75" x14ac:dyDescent="0.25">
      <c r="A1240" s="35" t="s">
        <v>2</v>
      </c>
      <c r="B1240" s="34" t="s">
        <v>5</v>
      </c>
      <c r="C1240" s="34" t="s">
        <v>919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923</v>
      </c>
    </row>
    <row r="1241" spans="1:8" ht="15.75" x14ac:dyDescent="0.25">
      <c r="A1241" s="35" t="s">
        <v>2</v>
      </c>
      <c r="B1241" s="34" t="s">
        <v>5</v>
      </c>
      <c r="C1241" s="34" t="s">
        <v>920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923</v>
      </c>
    </row>
    <row r="1242" spans="1:8" ht="15.75" x14ac:dyDescent="0.25">
      <c r="A1242" s="35" t="s">
        <v>2</v>
      </c>
      <c r="B1242" s="34" t="s">
        <v>5</v>
      </c>
      <c r="C1242" s="34" t="s">
        <v>921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923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923</v>
      </c>
    </row>
    <row r="1244" spans="1:8" ht="15.75" x14ac:dyDescent="0.25">
      <c r="A1244" s="35" t="s">
        <v>2</v>
      </c>
      <c r="B1244" s="34" t="s">
        <v>4</v>
      </c>
      <c r="C1244" s="34" t="s">
        <v>922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923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924</v>
      </c>
    </row>
    <row r="1246" spans="1:8" ht="31.5" x14ac:dyDescent="0.25">
      <c r="A1246" s="35" t="s">
        <v>2</v>
      </c>
      <c r="B1246" s="34" t="s">
        <v>5</v>
      </c>
      <c r="C1246" s="34" t="s">
        <v>925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1356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926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1261</v>
      </c>
    </row>
    <row r="1249" spans="1:8" ht="15.75" x14ac:dyDescent="0.25">
      <c r="A1249" s="35" t="s">
        <v>2</v>
      </c>
      <c r="B1249" s="34" t="s">
        <v>5</v>
      </c>
      <c r="C1249" s="34" t="s">
        <v>927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928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1170</v>
      </c>
    </row>
    <row r="1251" spans="1:8" ht="15.75" x14ac:dyDescent="0.25">
      <c r="A1251" s="40" t="s">
        <v>933</v>
      </c>
      <c r="B1251" s="41" t="s">
        <v>934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932</v>
      </c>
    </row>
    <row r="1252" spans="1:8" ht="15.75" x14ac:dyDescent="0.25">
      <c r="A1252" s="40" t="s">
        <v>933</v>
      </c>
      <c r="B1252" s="41" t="s">
        <v>934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932</v>
      </c>
    </row>
    <row r="1253" spans="1:8" ht="15.75" x14ac:dyDescent="0.25">
      <c r="A1253" s="40" t="s">
        <v>933</v>
      </c>
      <c r="B1253" s="41" t="s">
        <v>934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932</v>
      </c>
    </row>
    <row r="1254" spans="1:8" ht="15.75" x14ac:dyDescent="0.25">
      <c r="A1254" s="40" t="s">
        <v>933</v>
      </c>
      <c r="B1254" s="41" t="s">
        <v>934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932</v>
      </c>
    </row>
    <row r="1255" spans="1:8" ht="15.75" x14ac:dyDescent="0.25">
      <c r="A1255" s="40" t="s">
        <v>933</v>
      </c>
      <c r="B1255" s="41" t="s">
        <v>934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932</v>
      </c>
    </row>
    <row r="1256" spans="1:8" ht="15.75" x14ac:dyDescent="0.25">
      <c r="A1256" s="40" t="s">
        <v>933</v>
      </c>
      <c r="B1256" s="41" t="s">
        <v>934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932</v>
      </c>
    </row>
    <row r="1257" spans="1:8" ht="15.75" x14ac:dyDescent="0.25">
      <c r="A1257" s="40" t="s">
        <v>933</v>
      </c>
      <c r="B1257" s="41" t="s">
        <v>934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932</v>
      </c>
    </row>
    <row r="1258" spans="1:8" ht="15.75" x14ac:dyDescent="0.25">
      <c r="A1258" s="40" t="s">
        <v>933</v>
      </c>
      <c r="B1258" s="41" t="s">
        <v>934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932</v>
      </c>
    </row>
    <row r="1259" spans="1:8" ht="15.75" x14ac:dyDescent="0.25">
      <c r="A1259" s="40" t="s">
        <v>933</v>
      </c>
      <c r="B1259" s="41" t="s">
        <v>934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932</v>
      </c>
    </row>
    <row r="1260" spans="1:8" ht="15.75" x14ac:dyDescent="0.25">
      <c r="A1260" s="40" t="s">
        <v>933</v>
      </c>
      <c r="B1260" s="41" t="s">
        <v>934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932</v>
      </c>
    </row>
    <row r="1261" spans="1:8" ht="15.75" x14ac:dyDescent="0.25">
      <c r="A1261" s="40" t="s">
        <v>933</v>
      </c>
      <c r="B1261" s="41" t="s">
        <v>934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932</v>
      </c>
    </row>
    <row r="1262" spans="1:8" ht="15.75" x14ac:dyDescent="0.25">
      <c r="A1262" s="40" t="s">
        <v>933</v>
      </c>
      <c r="B1262" s="41" t="s">
        <v>934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932</v>
      </c>
    </row>
    <row r="1263" spans="1:8" ht="15.75" x14ac:dyDescent="0.25">
      <c r="A1263" s="40" t="s">
        <v>933</v>
      </c>
      <c r="B1263" s="41" t="s">
        <v>934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932</v>
      </c>
    </row>
    <row r="1264" spans="1:8" ht="15.75" x14ac:dyDescent="0.25">
      <c r="A1264" s="40" t="s">
        <v>933</v>
      </c>
      <c r="B1264" s="41" t="s">
        <v>934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932</v>
      </c>
    </row>
    <row r="1265" spans="1:8" ht="15.75" x14ac:dyDescent="0.25">
      <c r="A1265" s="40" t="s">
        <v>933</v>
      </c>
      <c r="B1265" s="41" t="s">
        <v>934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932</v>
      </c>
    </row>
    <row r="1266" spans="1:8" ht="15.75" x14ac:dyDescent="0.25">
      <c r="A1266" s="40" t="s">
        <v>933</v>
      </c>
      <c r="B1266" s="41" t="s">
        <v>934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932</v>
      </c>
    </row>
    <row r="1267" spans="1:8" ht="15.75" x14ac:dyDescent="0.25">
      <c r="A1267" s="40" t="s">
        <v>933</v>
      </c>
      <c r="B1267" s="41" t="s">
        <v>934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932</v>
      </c>
    </row>
    <row r="1268" spans="1:8" ht="15.75" x14ac:dyDescent="0.25">
      <c r="A1268" s="40" t="s">
        <v>933</v>
      </c>
      <c r="B1268" s="41" t="s">
        <v>934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932</v>
      </c>
    </row>
    <row r="1269" spans="1:8" ht="15.75" x14ac:dyDescent="0.25">
      <c r="A1269" s="40" t="s">
        <v>933</v>
      </c>
      <c r="B1269" s="41" t="s">
        <v>934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932</v>
      </c>
    </row>
    <row r="1270" spans="1:8" ht="15.75" x14ac:dyDescent="0.25">
      <c r="A1270" s="40" t="s">
        <v>933</v>
      </c>
      <c r="B1270" s="41" t="s">
        <v>934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932</v>
      </c>
    </row>
    <row r="1271" spans="1:8" ht="15.75" x14ac:dyDescent="0.25">
      <c r="A1271" s="40" t="s">
        <v>933</v>
      </c>
      <c r="B1271" s="41" t="s">
        <v>934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932</v>
      </c>
    </row>
    <row r="1272" spans="1:8" ht="15.75" x14ac:dyDescent="0.25">
      <c r="A1272" s="40" t="s">
        <v>933</v>
      </c>
      <c r="B1272" s="41" t="s">
        <v>934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932</v>
      </c>
    </row>
    <row r="1273" spans="1:8" ht="15.75" x14ac:dyDescent="0.25">
      <c r="A1273" s="40" t="s">
        <v>933</v>
      </c>
      <c r="B1273" s="41" t="s">
        <v>934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932</v>
      </c>
    </row>
    <row r="1274" spans="1:8" ht="15.75" x14ac:dyDescent="0.25">
      <c r="A1274" s="40" t="s">
        <v>933</v>
      </c>
      <c r="B1274" s="41" t="s">
        <v>934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932</v>
      </c>
    </row>
    <row r="1275" spans="1:8" ht="15.75" x14ac:dyDescent="0.25">
      <c r="A1275" s="40" t="s">
        <v>933</v>
      </c>
      <c r="B1275" s="41" t="s">
        <v>934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932</v>
      </c>
    </row>
    <row r="1276" spans="1:8" ht="15.75" x14ac:dyDescent="0.25">
      <c r="A1276" s="40" t="s">
        <v>933</v>
      </c>
      <c r="B1276" s="41" t="s">
        <v>934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932</v>
      </c>
    </row>
    <row r="1277" spans="1:8" ht="15.75" x14ac:dyDescent="0.25">
      <c r="A1277" s="40" t="s">
        <v>933</v>
      </c>
      <c r="B1277" s="41" t="s">
        <v>934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932</v>
      </c>
    </row>
    <row r="1278" spans="1:8" ht="15.75" x14ac:dyDescent="0.25">
      <c r="A1278" s="40" t="s">
        <v>933</v>
      </c>
      <c r="B1278" s="41" t="s">
        <v>934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932</v>
      </c>
    </row>
    <row r="1279" spans="1:8" ht="15.75" x14ac:dyDescent="0.25">
      <c r="A1279" s="40" t="s">
        <v>933</v>
      </c>
      <c r="B1279" s="41" t="s">
        <v>934</v>
      </c>
      <c r="C1279" s="34" t="s">
        <v>929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932</v>
      </c>
    </row>
    <row r="1280" spans="1:8" ht="15.75" x14ac:dyDescent="0.25">
      <c r="A1280" s="40" t="s">
        <v>933</v>
      </c>
      <c r="B1280" s="41" t="s">
        <v>934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932</v>
      </c>
    </row>
    <row r="1281" spans="1:8" ht="15.75" x14ac:dyDescent="0.25">
      <c r="A1281" s="40" t="s">
        <v>933</v>
      </c>
      <c r="B1281" s="41" t="s">
        <v>934</v>
      </c>
      <c r="C1281" s="34" t="s">
        <v>930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932</v>
      </c>
    </row>
    <row r="1282" spans="1:8" ht="15.75" x14ac:dyDescent="0.25">
      <c r="A1282" s="40" t="s">
        <v>933</v>
      </c>
      <c r="B1282" s="41" t="s">
        <v>934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932</v>
      </c>
    </row>
    <row r="1283" spans="1:8" ht="15.75" x14ac:dyDescent="0.25">
      <c r="A1283" s="40" t="s">
        <v>933</v>
      </c>
      <c r="B1283" s="41" t="s">
        <v>934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932</v>
      </c>
    </row>
    <row r="1284" spans="1:8" ht="15.75" x14ac:dyDescent="0.25">
      <c r="A1284" s="40" t="s">
        <v>933</v>
      </c>
      <c r="B1284" s="41" t="s">
        <v>934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932</v>
      </c>
    </row>
    <row r="1285" spans="1:8" ht="15.75" x14ac:dyDescent="0.25">
      <c r="A1285" s="40" t="s">
        <v>933</v>
      </c>
      <c r="B1285" s="41" t="s">
        <v>934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932</v>
      </c>
    </row>
    <row r="1286" spans="1:8" ht="15.75" x14ac:dyDescent="0.25">
      <c r="A1286" s="40" t="s">
        <v>933</v>
      </c>
      <c r="B1286" s="41" t="s">
        <v>934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932</v>
      </c>
    </row>
    <row r="1287" spans="1:8" ht="15.75" x14ac:dyDescent="0.25">
      <c r="A1287" s="40" t="s">
        <v>933</v>
      </c>
      <c r="B1287" s="41" t="s">
        <v>934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932</v>
      </c>
    </row>
    <row r="1288" spans="1:8" ht="15.75" x14ac:dyDescent="0.25">
      <c r="A1288" s="40" t="s">
        <v>933</v>
      </c>
      <c r="B1288" s="41" t="s">
        <v>934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932</v>
      </c>
    </row>
    <row r="1289" spans="1:8" ht="15.75" x14ac:dyDescent="0.25">
      <c r="A1289" s="40" t="s">
        <v>933</v>
      </c>
      <c r="B1289" s="41" t="s">
        <v>934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932</v>
      </c>
    </row>
    <row r="1290" spans="1:8" ht="15.75" x14ac:dyDescent="0.25">
      <c r="A1290" s="40" t="s">
        <v>933</v>
      </c>
      <c r="B1290" s="41" t="s">
        <v>934</v>
      </c>
      <c r="C1290" s="34" t="s">
        <v>931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932</v>
      </c>
    </row>
    <row r="1291" spans="1:8" ht="15.75" x14ac:dyDescent="0.25">
      <c r="A1291" s="40" t="s">
        <v>933</v>
      </c>
      <c r="B1291" s="41" t="s">
        <v>934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932</v>
      </c>
    </row>
    <row r="1292" spans="1:8" ht="15.75" x14ac:dyDescent="0.25">
      <c r="A1292" s="40" t="s">
        <v>933</v>
      </c>
      <c r="B1292" s="41" t="s">
        <v>934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932</v>
      </c>
    </row>
    <row r="1293" spans="1:8" ht="15.75" x14ac:dyDescent="0.25">
      <c r="A1293" s="40" t="s">
        <v>933</v>
      </c>
      <c r="B1293" s="41" t="s">
        <v>934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932</v>
      </c>
    </row>
    <row r="1294" spans="1:8" ht="15.75" x14ac:dyDescent="0.25">
      <c r="A1294" s="40" t="s">
        <v>933</v>
      </c>
      <c r="B1294" s="41" t="s">
        <v>935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932</v>
      </c>
    </row>
    <row r="1295" spans="1:8" ht="15.75" x14ac:dyDescent="0.25">
      <c r="A1295" s="40" t="s">
        <v>933</v>
      </c>
      <c r="B1295" s="41" t="s">
        <v>935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932</v>
      </c>
    </row>
    <row r="1296" spans="1:8" ht="15.75" x14ac:dyDescent="0.25">
      <c r="A1296" s="40" t="s">
        <v>933</v>
      </c>
      <c r="B1296" s="41" t="s">
        <v>935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932</v>
      </c>
    </row>
    <row r="1297" spans="1:8" ht="15.75" x14ac:dyDescent="0.25">
      <c r="A1297" s="40" t="s">
        <v>933</v>
      </c>
      <c r="B1297" s="41" t="s">
        <v>935</v>
      </c>
      <c r="C1297" s="34">
        <v>1813</v>
      </c>
      <c r="D1297" s="34">
        <v>56108</v>
      </c>
      <c r="E1297" s="34"/>
      <c r="F1297" s="34">
        <v>25261</v>
      </c>
      <c r="G1297" s="34">
        <f t="shared" si="104"/>
        <v>30847</v>
      </c>
      <c r="H1297" s="37" t="s">
        <v>932</v>
      </c>
    </row>
    <row r="1298" spans="1:8" ht="15.75" x14ac:dyDescent="0.25">
      <c r="A1298" s="40" t="s">
        <v>933</v>
      </c>
      <c r="B1298" s="41" t="s">
        <v>935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932</v>
      </c>
    </row>
    <row r="1299" spans="1:8" ht="31.5" x14ac:dyDescent="0.25">
      <c r="A1299" s="35" t="s">
        <v>2</v>
      </c>
      <c r="B1299" s="34" t="s">
        <v>5</v>
      </c>
      <c r="C1299" s="34" t="s">
        <v>937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938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947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948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947</v>
      </c>
    </row>
    <row r="1303" spans="1:8" ht="15.75" x14ac:dyDescent="0.25">
      <c r="A1303" s="35" t="s">
        <v>2</v>
      </c>
      <c r="B1303" s="34" t="s">
        <v>70</v>
      </c>
      <c r="C1303" s="34" t="s">
        <v>940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947</v>
      </c>
    </row>
    <row r="1304" spans="1:8" ht="15.75" x14ac:dyDescent="0.25">
      <c r="A1304" s="35" t="s">
        <v>2</v>
      </c>
      <c r="B1304" s="34" t="s">
        <v>4</v>
      </c>
      <c r="C1304" s="34" t="s">
        <v>941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947</v>
      </c>
    </row>
    <row r="1305" spans="1:8" ht="15.75" x14ac:dyDescent="0.25">
      <c r="A1305" s="35" t="s">
        <v>2</v>
      </c>
      <c r="B1305" s="34" t="s">
        <v>4</v>
      </c>
      <c r="C1305" s="34" t="s">
        <v>942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947</v>
      </c>
    </row>
    <row r="1306" spans="1:8" ht="15.75" x14ac:dyDescent="0.25">
      <c r="A1306" s="35" t="s">
        <v>2</v>
      </c>
      <c r="B1306" s="34" t="s">
        <v>4</v>
      </c>
      <c r="C1306" s="34" t="s">
        <v>943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947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947</v>
      </c>
    </row>
    <row r="1308" spans="1:8" ht="15.75" x14ac:dyDescent="0.25">
      <c r="A1308" s="35" t="s">
        <v>2</v>
      </c>
      <c r="B1308" s="34" t="s">
        <v>4</v>
      </c>
      <c r="C1308" s="34" t="s">
        <v>944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947</v>
      </c>
    </row>
    <row r="1309" spans="1:8" ht="63" x14ac:dyDescent="0.25">
      <c r="A1309" s="35" t="s">
        <v>2</v>
      </c>
      <c r="B1309" s="34" t="s">
        <v>4</v>
      </c>
      <c r="C1309" s="34" t="s">
        <v>945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1264</v>
      </c>
    </row>
    <row r="1310" spans="1:8" ht="15.75" x14ac:dyDescent="0.25">
      <c r="A1310" s="35" t="s">
        <v>2</v>
      </c>
      <c r="B1310" s="34" t="s">
        <v>11</v>
      </c>
      <c r="C1310" s="34" t="s">
        <v>946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947</v>
      </c>
    </row>
    <row r="1311" spans="1:8" ht="15.75" x14ac:dyDescent="0.25">
      <c r="A1311" s="35" t="s">
        <v>2</v>
      </c>
      <c r="B1311" s="34" t="s">
        <v>5</v>
      </c>
      <c r="C1311" s="34" t="s">
        <v>949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951</v>
      </c>
    </row>
    <row r="1312" spans="1:8" ht="15.75" x14ac:dyDescent="0.25">
      <c r="A1312" s="35" t="s">
        <v>2</v>
      </c>
      <c r="B1312" s="34" t="s">
        <v>5</v>
      </c>
      <c r="C1312" s="34" t="s">
        <v>950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951</v>
      </c>
    </row>
    <row r="1313" spans="1:8" ht="15.75" x14ac:dyDescent="0.25">
      <c r="A1313" s="35" t="s">
        <v>2</v>
      </c>
      <c r="B1313" s="34" t="s">
        <v>4</v>
      </c>
      <c r="C1313" s="34" t="s">
        <v>952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947</v>
      </c>
    </row>
    <row r="1314" spans="1:8" ht="15.75" x14ac:dyDescent="0.25">
      <c r="A1314" s="40" t="s">
        <v>2</v>
      </c>
      <c r="B1314" s="41" t="s">
        <v>5</v>
      </c>
      <c r="C1314" s="41" t="s">
        <v>953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954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954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954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954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954</v>
      </c>
    </row>
    <row r="1319" spans="1:8" ht="47.25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1306</v>
      </c>
      <c r="G1319" s="34">
        <f t="shared" si="107"/>
        <v>474</v>
      </c>
      <c r="H1319" s="37" t="s">
        <v>1104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995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954</v>
      </c>
    </row>
    <row r="1322" spans="1:8" ht="15.75" x14ac:dyDescent="0.25">
      <c r="A1322" s="40" t="s">
        <v>2</v>
      </c>
      <c r="B1322" s="41" t="s">
        <v>5</v>
      </c>
      <c r="C1322" s="41" t="s">
        <v>957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951</v>
      </c>
    </row>
    <row r="1323" spans="1:8" ht="15.75" x14ac:dyDescent="0.25">
      <c r="A1323" s="40" t="s">
        <v>2</v>
      </c>
      <c r="B1323" s="41" t="s">
        <v>5</v>
      </c>
      <c r="C1323" s="41" t="s">
        <v>958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951</v>
      </c>
    </row>
    <row r="1324" spans="1:8" ht="31.5" x14ac:dyDescent="0.25">
      <c r="A1324" s="35" t="s">
        <v>2</v>
      </c>
      <c r="B1324" s="34" t="s">
        <v>5</v>
      </c>
      <c r="C1324" s="34" t="s">
        <v>959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1355</v>
      </c>
    </row>
    <row r="1325" spans="1:8" ht="15.75" x14ac:dyDescent="0.25">
      <c r="A1325" s="35" t="s">
        <v>2</v>
      </c>
      <c r="B1325" s="34" t="s">
        <v>11</v>
      </c>
      <c r="C1325" s="34" t="s">
        <v>960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951</v>
      </c>
    </row>
    <row r="1326" spans="1:8" ht="31.5" x14ac:dyDescent="0.25">
      <c r="A1326" s="35" t="s">
        <v>2</v>
      </c>
      <c r="B1326" s="34" t="s">
        <v>11</v>
      </c>
      <c r="C1326" s="34" t="s">
        <v>961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982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1441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974</v>
      </c>
    </row>
    <row r="1329" spans="1:8" ht="31.5" x14ac:dyDescent="0.25">
      <c r="A1329" s="35" t="s">
        <v>2</v>
      </c>
      <c r="B1329" s="34" t="s">
        <v>70</v>
      </c>
      <c r="C1329" s="34" t="s">
        <v>965</v>
      </c>
      <c r="D1329" s="34">
        <v>286079</v>
      </c>
      <c r="E1329" s="34">
        <v>72144</v>
      </c>
      <c r="F1329" s="34">
        <v>48104</v>
      </c>
      <c r="G1329" s="34">
        <f t="shared" si="109"/>
        <v>165831</v>
      </c>
      <c r="H1329" s="16" t="s">
        <v>1582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975</v>
      </c>
    </row>
    <row r="1331" spans="1:8" ht="47.25" x14ac:dyDescent="0.25">
      <c r="A1331" s="35" t="s">
        <v>2</v>
      </c>
      <c r="B1331" s="34" t="s">
        <v>70</v>
      </c>
      <c r="C1331" s="34" t="s">
        <v>967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1097</v>
      </c>
    </row>
    <row r="1332" spans="1:8" ht="15.75" x14ac:dyDescent="0.25">
      <c r="A1332" s="35" t="s">
        <v>2</v>
      </c>
      <c r="B1332" s="34" t="s">
        <v>70</v>
      </c>
      <c r="C1332" s="34" t="s">
        <v>968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966</v>
      </c>
    </row>
    <row r="1333" spans="1:8" ht="15.75" x14ac:dyDescent="0.25">
      <c r="A1333" s="35" t="s">
        <v>2</v>
      </c>
      <c r="B1333" s="34" t="s">
        <v>70</v>
      </c>
      <c r="C1333" s="34" t="s">
        <v>969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966</v>
      </c>
    </row>
    <row r="1334" spans="1:8" ht="15.75" x14ac:dyDescent="0.25">
      <c r="A1334" s="35" t="s">
        <v>2</v>
      </c>
      <c r="B1334" s="34" t="s">
        <v>70</v>
      </c>
      <c r="C1334" s="34" t="s">
        <v>970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966</v>
      </c>
    </row>
    <row r="1335" spans="1:8" ht="15.75" x14ac:dyDescent="0.25">
      <c r="A1335" s="35" t="s">
        <v>2</v>
      </c>
      <c r="B1335" s="34" t="s">
        <v>70</v>
      </c>
      <c r="C1335" s="34" t="s">
        <v>971</v>
      </c>
      <c r="D1335" s="34">
        <v>16158</v>
      </c>
      <c r="E1335" s="34">
        <v>3601</v>
      </c>
      <c r="F1335" s="34">
        <v>4734</v>
      </c>
      <c r="G1335" s="34">
        <f t="shared" si="109"/>
        <v>7823</v>
      </c>
      <c r="H1335" s="36" t="s">
        <v>1099</v>
      </c>
    </row>
    <row r="1336" spans="1:8" ht="15.75" x14ac:dyDescent="0.25">
      <c r="A1336" s="35" t="s">
        <v>2</v>
      </c>
      <c r="B1336" s="34" t="s">
        <v>70</v>
      </c>
      <c r="C1336" s="34" t="s">
        <v>972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1099</v>
      </c>
    </row>
    <row r="1337" spans="1:8" ht="47.25" x14ac:dyDescent="0.25">
      <c r="A1337" s="35" t="s">
        <v>2</v>
      </c>
      <c r="B1337" s="34" t="s">
        <v>4</v>
      </c>
      <c r="C1337" s="34" t="s">
        <v>976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1433</v>
      </c>
    </row>
    <row r="1338" spans="1:8" ht="31.5" x14ac:dyDescent="0.25">
      <c r="A1338" s="35" t="s">
        <v>2</v>
      </c>
      <c r="B1338" s="34" t="s">
        <v>115</v>
      </c>
      <c r="C1338" s="34" t="s">
        <v>977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1281</v>
      </c>
    </row>
    <row r="1339" spans="1:8" ht="31.5" x14ac:dyDescent="0.25">
      <c r="A1339" s="35" t="s">
        <v>2</v>
      </c>
      <c r="B1339" s="34" t="s">
        <v>70</v>
      </c>
      <c r="C1339" s="34" t="s">
        <v>978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1100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1158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1330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1233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1039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981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1039</v>
      </c>
    </row>
    <row r="1346" spans="1:8" ht="47.25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/>
      <c r="F1346" s="34">
        <v>42505</v>
      </c>
      <c r="G1346" s="34">
        <f t="shared" si="111"/>
        <v>0</v>
      </c>
      <c r="H1346" s="36" t="s">
        <v>1185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994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994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994</v>
      </c>
    </row>
    <row r="1350" spans="1:8" ht="15.75" x14ac:dyDescent="0.25">
      <c r="A1350" s="35" t="s">
        <v>2</v>
      </c>
      <c r="B1350" s="34" t="s">
        <v>11</v>
      </c>
      <c r="C1350" s="34" t="s">
        <v>984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994</v>
      </c>
    </row>
    <row r="1351" spans="1:8" ht="15.75" x14ac:dyDescent="0.25">
      <c r="A1351" s="35" t="s">
        <v>2</v>
      </c>
      <c r="B1351" s="34" t="s">
        <v>11</v>
      </c>
      <c r="C1351" s="34" t="s">
        <v>985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994</v>
      </c>
    </row>
    <row r="1352" spans="1:8" ht="15.75" x14ac:dyDescent="0.25">
      <c r="A1352" s="35" t="s">
        <v>2</v>
      </c>
      <c r="B1352" s="34" t="s">
        <v>11</v>
      </c>
      <c r="C1352" s="34" t="s">
        <v>986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994</v>
      </c>
    </row>
    <row r="1353" spans="1:8" ht="15.75" x14ac:dyDescent="0.25">
      <c r="A1353" s="35" t="s">
        <v>2</v>
      </c>
      <c r="B1353" s="34" t="s">
        <v>11</v>
      </c>
      <c r="C1353" s="34" t="s">
        <v>987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994</v>
      </c>
    </row>
    <row r="1354" spans="1:8" ht="15.75" x14ac:dyDescent="0.25">
      <c r="A1354" s="35" t="s">
        <v>2</v>
      </c>
      <c r="B1354" s="34" t="s">
        <v>11</v>
      </c>
      <c r="C1354" s="34" t="s">
        <v>988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994</v>
      </c>
    </row>
    <row r="1355" spans="1:8" ht="15.75" x14ac:dyDescent="0.25">
      <c r="A1355" s="35" t="s">
        <v>2</v>
      </c>
      <c r="B1355" s="34" t="s">
        <v>11</v>
      </c>
      <c r="C1355" s="34" t="s">
        <v>989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994</v>
      </c>
    </row>
    <row r="1356" spans="1:8" ht="15.75" x14ac:dyDescent="0.25">
      <c r="A1356" s="35" t="s">
        <v>2</v>
      </c>
      <c r="B1356" s="34" t="s">
        <v>11</v>
      </c>
      <c r="C1356" s="34" t="s">
        <v>990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994</v>
      </c>
    </row>
    <row r="1357" spans="1:8" ht="15.75" x14ac:dyDescent="0.25">
      <c r="A1357" s="35" t="s">
        <v>2</v>
      </c>
      <c r="B1357" s="34" t="s">
        <v>11</v>
      </c>
      <c r="C1357" s="34" t="s">
        <v>991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994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994</v>
      </c>
    </row>
    <row r="1359" spans="1:8" ht="15.75" x14ac:dyDescent="0.25">
      <c r="A1359" s="35" t="s">
        <v>2</v>
      </c>
      <c r="B1359" s="34" t="s">
        <v>11</v>
      </c>
      <c r="C1359" s="34" t="s">
        <v>992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994</v>
      </c>
    </row>
    <row r="1360" spans="1:8" ht="15.75" x14ac:dyDescent="0.25">
      <c r="A1360" s="35" t="s">
        <v>2</v>
      </c>
      <c r="B1360" s="34" t="s">
        <v>11</v>
      </c>
      <c r="C1360" s="34" t="s">
        <v>993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994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994</v>
      </c>
    </row>
    <row r="1362" spans="1:8" ht="15.75" x14ac:dyDescent="0.25">
      <c r="A1362" s="35" t="s">
        <v>2</v>
      </c>
      <c r="B1362" s="34" t="s">
        <v>5</v>
      </c>
      <c r="C1362" s="34" t="s">
        <v>996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1009</v>
      </c>
    </row>
    <row r="1363" spans="1:8" ht="15.75" x14ac:dyDescent="0.25">
      <c r="A1363" s="35" t="s">
        <v>2</v>
      </c>
      <c r="B1363" s="34" t="s">
        <v>5</v>
      </c>
      <c r="C1363" s="34" t="s">
        <v>997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1009</v>
      </c>
    </row>
    <row r="1364" spans="1:8" ht="15.75" x14ac:dyDescent="0.25">
      <c r="A1364" s="35" t="s">
        <v>2</v>
      </c>
      <c r="B1364" s="34" t="s">
        <v>5</v>
      </c>
      <c r="C1364" s="34" t="s">
        <v>998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1009</v>
      </c>
    </row>
    <row r="1365" spans="1:8" ht="15.75" x14ac:dyDescent="0.25">
      <c r="A1365" s="35" t="s">
        <v>2</v>
      </c>
      <c r="B1365" s="34" t="s">
        <v>5</v>
      </c>
      <c r="C1365" s="34" t="s">
        <v>999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1009</v>
      </c>
    </row>
    <row r="1366" spans="1:8" ht="15.75" x14ac:dyDescent="0.25">
      <c r="A1366" s="35" t="s">
        <v>2</v>
      </c>
      <c r="B1366" s="34" t="s">
        <v>5</v>
      </c>
      <c r="C1366" s="34" t="s">
        <v>1000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1009</v>
      </c>
    </row>
    <row r="1367" spans="1:8" ht="15.75" x14ac:dyDescent="0.25">
      <c r="A1367" s="35" t="s">
        <v>2</v>
      </c>
      <c r="B1367" s="34" t="s">
        <v>5</v>
      </c>
      <c r="C1367" s="34" t="s">
        <v>1001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1009</v>
      </c>
    </row>
    <row r="1368" spans="1:8" ht="15.75" x14ac:dyDescent="0.25">
      <c r="A1368" s="35" t="s">
        <v>2</v>
      </c>
      <c r="B1368" s="34" t="s">
        <v>5</v>
      </c>
      <c r="C1368" s="34" t="s">
        <v>1002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1009</v>
      </c>
    </row>
    <row r="1369" spans="1:8" ht="15.75" x14ac:dyDescent="0.25">
      <c r="A1369" s="35" t="s">
        <v>2</v>
      </c>
      <c r="B1369" s="34" t="s">
        <v>5</v>
      </c>
      <c r="C1369" s="34" t="s">
        <v>1003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1009</v>
      </c>
    </row>
    <row r="1370" spans="1:8" ht="15.75" x14ac:dyDescent="0.25">
      <c r="A1370" s="35" t="s">
        <v>2</v>
      </c>
      <c r="B1370" s="34" t="s">
        <v>5</v>
      </c>
      <c r="C1370" s="34" t="s">
        <v>1004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1009</v>
      </c>
    </row>
    <row r="1371" spans="1:8" ht="15.75" x14ac:dyDescent="0.25">
      <c r="A1371" s="35" t="s">
        <v>2</v>
      </c>
      <c r="B1371" s="34" t="s">
        <v>5</v>
      </c>
      <c r="C1371" s="34" t="s">
        <v>1005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1009</v>
      </c>
    </row>
    <row r="1372" spans="1:8" ht="15.75" x14ac:dyDescent="0.25">
      <c r="A1372" s="35" t="s">
        <v>2</v>
      </c>
      <c r="B1372" s="34" t="s">
        <v>5</v>
      </c>
      <c r="C1372" s="34" t="s">
        <v>1006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1009</v>
      </c>
    </row>
    <row r="1373" spans="1:8" ht="15.75" x14ac:dyDescent="0.25">
      <c r="A1373" s="35" t="s">
        <v>2</v>
      </c>
      <c r="B1373" s="34" t="s">
        <v>5</v>
      </c>
      <c r="C1373" s="34" t="s">
        <v>1007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1009</v>
      </c>
    </row>
    <row r="1374" spans="1:8" ht="15.75" x14ac:dyDescent="0.25">
      <c r="A1374" s="35" t="s">
        <v>2</v>
      </c>
      <c r="B1374" s="34" t="s">
        <v>5</v>
      </c>
      <c r="C1374" s="34" t="s">
        <v>1008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1009</v>
      </c>
    </row>
    <row r="1375" spans="1:8" ht="63" x14ac:dyDescent="0.25">
      <c r="A1375" s="40" t="s">
        <v>2</v>
      </c>
      <c r="B1375" s="41" t="s">
        <v>4</v>
      </c>
      <c r="C1375" s="41" t="s">
        <v>1010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1562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1011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1012</v>
      </c>
    </row>
    <row r="1378" spans="1:8" ht="15.75" x14ac:dyDescent="0.25">
      <c r="A1378" s="35" t="s">
        <v>2</v>
      </c>
      <c r="B1378" s="34" t="s">
        <v>5</v>
      </c>
      <c r="C1378" s="34" t="s">
        <v>1013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1012</v>
      </c>
    </row>
    <row r="1379" spans="1:8" ht="47.25" x14ac:dyDescent="0.25">
      <c r="A1379" s="35" t="s">
        <v>2</v>
      </c>
      <c r="B1379" s="34" t="s">
        <v>5</v>
      </c>
      <c r="C1379" s="34" t="s">
        <v>1014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1236</v>
      </c>
    </row>
    <row r="1380" spans="1:8" ht="15.75" x14ac:dyDescent="0.25">
      <c r="A1380" s="35" t="s">
        <v>2</v>
      </c>
      <c r="B1380" s="34" t="s">
        <v>5</v>
      </c>
      <c r="C1380" s="34" t="s">
        <v>1015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1012</v>
      </c>
    </row>
    <row r="1381" spans="1:8" ht="15.75" x14ac:dyDescent="0.25">
      <c r="A1381" s="35" t="s">
        <v>2</v>
      </c>
      <c r="B1381" s="34" t="s">
        <v>5</v>
      </c>
      <c r="C1381" s="34" t="s">
        <v>1016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1012</v>
      </c>
    </row>
    <row r="1382" spans="1:8" ht="15.75" x14ac:dyDescent="0.25">
      <c r="A1382" s="35" t="s">
        <v>2</v>
      </c>
      <c r="B1382" s="34" t="s">
        <v>5</v>
      </c>
      <c r="C1382" s="34" t="s">
        <v>1017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1012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1012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1012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1012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1058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1059</v>
      </c>
    </row>
    <row r="1388" spans="1:8" ht="15.75" x14ac:dyDescent="0.25">
      <c r="A1388" s="35" t="s">
        <v>2</v>
      </c>
      <c r="B1388" s="34" t="s">
        <v>4</v>
      </c>
      <c r="C1388" s="34" t="s">
        <v>1018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1020</v>
      </c>
    </row>
    <row r="1389" spans="1:8" ht="15.75" x14ac:dyDescent="0.25">
      <c r="A1389" s="35" t="s">
        <v>2</v>
      </c>
      <c r="B1389" s="34" t="s">
        <v>4</v>
      </c>
      <c r="C1389" s="34" t="s">
        <v>1019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1020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1020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1020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1020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994</v>
      </c>
    </row>
    <row r="1394" spans="1:8" ht="15.75" x14ac:dyDescent="0.25">
      <c r="A1394" s="35" t="s">
        <v>2</v>
      </c>
      <c r="B1394" s="34" t="s">
        <v>11</v>
      </c>
      <c r="C1394" s="34" t="s">
        <v>1021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994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994</v>
      </c>
    </row>
    <row r="1396" spans="1:8" ht="31.5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0</v>
      </c>
      <c r="G1396" s="34">
        <f t="shared" si="116"/>
        <v>63325</v>
      </c>
      <c r="H1396" s="36" t="s">
        <v>1245</v>
      </c>
    </row>
    <row r="1397" spans="1:8" ht="15.75" x14ac:dyDescent="0.25">
      <c r="A1397" s="35" t="s">
        <v>2</v>
      </c>
      <c r="B1397" s="34" t="s">
        <v>11</v>
      </c>
      <c r="C1397" s="34" t="s">
        <v>1023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908</v>
      </c>
    </row>
    <row r="1398" spans="1:8" ht="15.75" x14ac:dyDescent="0.25">
      <c r="A1398" s="35" t="s">
        <v>2</v>
      </c>
      <c r="B1398" s="34" t="s">
        <v>11</v>
      </c>
      <c r="C1398" s="34" t="s">
        <v>1024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908</v>
      </c>
    </row>
    <row r="1399" spans="1:8" ht="31.5" x14ac:dyDescent="0.25">
      <c r="A1399" s="35" t="s">
        <v>2</v>
      </c>
      <c r="B1399" s="34" t="s">
        <v>11</v>
      </c>
      <c r="C1399" s="34" t="s">
        <v>1025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1303</v>
      </c>
    </row>
    <row r="1400" spans="1:8" ht="15.75" x14ac:dyDescent="0.25">
      <c r="A1400" s="35" t="s">
        <v>2</v>
      </c>
      <c r="B1400" s="34" t="s">
        <v>11</v>
      </c>
      <c r="C1400" s="34" t="s">
        <v>1026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908</v>
      </c>
    </row>
    <row r="1401" spans="1:8" ht="15.75" x14ac:dyDescent="0.25">
      <c r="A1401" s="35" t="s">
        <v>2</v>
      </c>
      <c r="B1401" s="34" t="s">
        <v>11</v>
      </c>
      <c r="C1401" s="34" t="s">
        <v>1027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908</v>
      </c>
    </row>
    <row r="1402" spans="1:8" ht="15.75" x14ac:dyDescent="0.25">
      <c r="A1402" s="35" t="s">
        <v>2</v>
      </c>
      <c r="B1402" s="34" t="s">
        <v>11</v>
      </c>
      <c r="C1402" s="34" t="s">
        <v>1028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908</v>
      </c>
    </row>
    <row r="1403" spans="1:8" ht="15.75" x14ac:dyDescent="0.25">
      <c r="A1403" s="35" t="s">
        <v>2</v>
      </c>
      <c r="B1403" s="34" t="s">
        <v>11</v>
      </c>
      <c r="C1403" s="34" t="s">
        <v>1033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1035</v>
      </c>
    </row>
    <row r="1404" spans="1:8" ht="15.75" x14ac:dyDescent="0.25">
      <c r="A1404" s="35" t="s">
        <v>2</v>
      </c>
      <c r="B1404" s="34" t="s">
        <v>11</v>
      </c>
      <c r="C1404" s="34" t="s">
        <v>1034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1035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1038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1038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1038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1038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1038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1131</v>
      </c>
    </row>
    <row r="1411" spans="1:8" ht="15.75" x14ac:dyDescent="0.25">
      <c r="A1411" s="35" t="s">
        <v>2</v>
      </c>
      <c r="B1411" s="34" t="s">
        <v>70</v>
      </c>
      <c r="C1411" s="34" t="s">
        <v>1041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688</v>
      </c>
    </row>
    <row r="1412" spans="1:8" ht="15.75" x14ac:dyDescent="0.25">
      <c r="A1412" s="35" t="s">
        <v>2</v>
      </c>
      <c r="B1412" s="34" t="s">
        <v>35</v>
      </c>
      <c r="C1412" s="34" t="s">
        <v>1042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688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1043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1045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1035</v>
      </c>
    </row>
    <row r="1416" spans="1:8" ht="31.5" x14ac:dyDescent="0.25">
      <c r="A1416" s="35" t="s">
        <v>2</v>
      </c>
      <c r="B1416" s="34" t="s">
        <v>11</v>
      </c>
      <c r="C1416" s="34" t="s">
        <v>1046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1304</v>
      </c>
    </row>
    <row r="1417" spans="1:8" ht="15.75" x14ac:dyDescent="0.25">
      <c r="A1417" s="35" t="s">
        <v>2</v>
      </c>
      <c r="B1417" s="34" t="s">
        <v>11</v>
      </c>
      <c r="C1417" s="34" t="s">
        <v>1047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1035</v>
      </c>
    </row>
    <row r="1418" spans="1:8" ht="31.5" x14ac:dyDescent="0.25">
      <c r="A1418" s="35" t="s">
        <v>2</v>
      </c>
      <c r="B1418" s="34" t="s">
        <v>11</v>
      </c>
      <c r="C1418" s="34" t="s">
        <v>1048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1376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1510</v>
      </c>
    </row>
    <row r="1420" spans="1:8" ht="15.75" x14ac:dyDescent="0.25">
      <c r="A1420" s="40" t="s">
        <v>2</v>
      </c>
      <c r="B1420" s="41" t="s">
        <v>5</v>
      </c>
      <c r="C1420" s="41" t="s">
        <v>1049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1052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1052</v>
      </c>
    </row>
    <row r="1422" spans="1:8" ht="15.75" x14ac:dyDescent="0.25">
      <c r="A1422" s="40" t="s">
        <v>2</v>
      </c>
      <c r="B1422" s="41" t="s">
        <v>5</v>
      </c>
      <c r="C1422" s="41" t="s">
        <v>1050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1052</v>
      </c>
    </row>
    <row r="1423" spans="1:8" ht="15.75" x14ac:dyDescent="0.25">
      <c r="A1423" s="35" t="s">
        <v>2</v>
      </c>
      <c r="B1423" s="34" t="s">
        <v>5</v>
      </c>
      <c r="C1423" s="34" t="s">
        <v>1051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1052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1154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1056</v>
      </c>
    </row>
    <row r="1426" spans="1:8" ht="15.75" x14ac:dyDescent="0.25">
      <c r="A1426" s="35" t="s">
        <v>2</v>
      </c>
      <c r="B1426" s="34" t="s">
        <v>5</v>
      </c>
      <c r="C1426" s="34" t="s">
        <v>1054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1056</v>
      </c>
    </row>
    <row r="1427" spans="1:8" ht="15.75" x14ac:dyDescent="0.25">
      <c r="A1427" s="35" t="s">
        <v>2</v>
      </c>
      <c r="B1427" s="34" t="s">
        <v>5</v>
      </c>
      <c r="C1427" s="34" t="s">
        <v>1055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1056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1056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1056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1056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1056</v>
      </c>
    </row>
    <row r="1432" spans="1:8" ht="15.75" x14ac:dyDescent="0.25">
      <c r="A1432" s="35" t="s">
        <v>2</v>
      </c>
      <c r="B1432" s="34" t="s">
        <v>4</v>
      </c>
      <c r="C1432" s="34" t="s">
        <v>1060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1063</v>
      </c>
    </row>
    <row r="1433" spans="1:8" ht="15.75" x14ac:dyDescent="0.25">
      <c r="A1433" s="35" t="s">
        <v>2</v>
      </c>
      <c r="B1433" s="34" t="s">
        <v>4</v>
      </c>
      <c r="C1433" s="41" t="s">
        <v>1061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1063</v>
      </c>
    </row>
    <row r="1434" spans="1:8" ht="15.75" x14ac:dyDescent="0.25">
      <c r="A1434" s="35" t="s">
        <v>2</v>
      </c>
      <c r="B1434" s="34" t="s">
        <v>4</v>
      </c>
      <c r="C1434" s="41" t="s">
        <v>1062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1063</v>
      </c>
    </row>
    <row r="1435" spans="1:8" ht="15.75" x14ac:dyDescent="0.25">
      <c r="A1435" s="35" t="s">
        <v>2</v>
      </c>
      <c r="B1435" s="34" t="s">
        <v>4</v>
      </c>
      <c r="C1435" s="34" t="s">
        <v>1064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1065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1396</v>
      </c>
    </row>
    <row r="1437" spans="1:8" ht="31.5" x14ac:dyDescent="0.25">
      <c r="A1437" s="35" t="s">
        <v>2</v>
      </c>
      <c r="B1437" s="34" t="s">
        <v>11</v>
      </c>
      <c r="C1437" s="34" t="s">
        <v>1070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1513</v>
      </c>
    </row>
    <row r="1438" spans="1:8" ht="31.5" x14ac:dyDescent="0.25">
      <c r="A1438" s="35" t="s">
        <v>2</v>
      </c>
      <c r="B1438" s="34" t="s">
        <v>11</v>
      </c>
      <c r="C1438" s="34" t="s">
        <v>1071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1072</v>
      </c>
    </row>
    <row r="1439" spans="1:8" ht="31.5" x14ac:dyDescent="0.25">
      <c r="A1439" s="35" t="s">
        <v>2</v>
      </c>
      <c r="B1439" s="34" t="s">
        <v>11</v>
      </c>
      <c r="C1439" s="34" t="s">
        <v>1073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1074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749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749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749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749</v>
      </c>
    </row>
    <row r="1444" spans="1:8" ht="15.75" x14ac:dyDescent="0.25">
      <c r="A1444" s="35" t="s">
        <v>2</v>
      </c>
      <c r="B1444" s="34" t="s">
        <v>11</v>
      </c>
      <c r="C1444" s="34" t="s">
        <v>1075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749</v>
      </c>
    </row>
    <row r="1445" spans="1:8" ht="15.75" x14ac:dyDescent="0.25">
      <c r="A1445" s="35" t="s">
        <v>2</v>
      </c>
      <c r="B1445" s="34" t="s">
        <v>11</v>
      </c>
      <c r="C1445" s="34" t="s">
        <v>1076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749</v>
      </c>
    </row>
    <row r="1446" spans="1:8" ht="15.75" x14ac:dyDescent="0.25">
      <c r="A1446" s="35" t="s">
        <v>2</v>
      </c>
      <c r="B1446" s="34" t="s">
        <v>11</v>
      </c>
      <c r="C1446" s="34" t="s">
        <v>1077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749</v>
      </c>
    </row>
    <row r="1447" spans="1:8" ht="15.75" x14ac:dyDescent="0.25">
      <c r="A1447" s="35" t="s">
        <v>2</v>
      </c>
      <c r="B1447" s="34" t="s">
        <v>11</v>
      </c>
      <c r="C1447" s="34" t="s">
        <v>1078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749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749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749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749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749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749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749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749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1088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1088</v>
      </c>
    </row>
    <row r="1457" spans="1:8" ht="15.75" x14ac:dyDescent="0.25">
      <c r="A1457" s="35" t="s">
        <v>2</v>
      </c>
      <c r="B1457" s="34" t="s">
        <v>70</v>
      </c>
      <c r="C1457" s="34" t="s">
        <v>1079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1088</v>
      </c>
    </row>
    <row r="1458" spans="1:8" ht="15.75" x14ac:dyDescent="0.25">
      <c r="A1458" s="35" t="s">
        <v>2</v>
      </c>
      <c r="B1458" s="34" t="s">
        <v>70</v>
      </c>
      <c r="C1458" s="34" t="s">
        <v>1080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1088</v>
      </c>
    </row>
    <row r="1459" spans="1:8" ht="15.75" x14ac:dyDescent="0.25">
      <c r="A1459" s="35" t="s">
        <v>2</v>
      </c>
      <c r="B1459" s="34" t="s">
        <v>70</v>
      </c>
      <c r="C1459" s="34" t="s">
        <v>1081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1088</v>
      </c>
    </row>
    <row r="1460" spans="1:8" ht="15.75" x14ac:dyDescent="0.25">
      <c r="A1460" s="35" t="s">
        <v>2</v>
      </c>
      <c r="B1460" s="34" t="s">
        <v>70</v>
      </c>
      <c r="C1460" s="34" t="s">
        <v>1082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1088</v>
      </c>
    </row>
    <row r="1461" spans="1:8" ht="15.75" x14ac:dyDescent="0.25">
      <c r="A1461" s="35" t="s">
        <v>2</v>
      </c>
      <c r="B1461" s="34" t="s">
        <v>70</v>
      </c>
      <c r="C1461" s="34" t="s">
        <v>1083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1088</v>
      </c>
    </row>
    <row r="1462" spans="1:8" ht="15.75" x14ac:dyDescent="0.25">
      <c r="A1462" s="35" t="s">
        <v>2</v>
      </c>
      <c r="B1462" s="34" t="s">
        <v>70</v>
      </c>
      <c r="C1462" s="34" t="s">
        <v>1084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1088</v>
      </c>
    </row>
    <row r="1463" spans="1:8" ht="15.75" x14ac:dyDescent="0.25">
      <c r="A1463" s="35" t="s">
        <v>2</v>
      </c>
      <c r="B1463" s="34" t="s">
        <v>70</v>
      </c>
      <c r="C1463" s="34" t="s">
        <v>1085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1088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1172</v>
      </c>
    </row>
    <row r="1465" spans="1:8" ht="15.75" x14ac:dyDescent="0.25">
      <c r="A1465" s="35" t="s">
        <v>2</v>
      </c>
      <c r="B1465" s="34" t="s">
        <v>70</v>
      </c>
      <c r="C1465" s="34" t="s">
        <v>1086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1098</v>
      </c>
    </row>
    <row r="1466" spans="1:8" ht="15.75" x14ac:dyDescent="0.25">
      <c r="A1466" s="35" t="s">
        <v>2</v>
      </c>
      <c r="B1466" s="34" t="s">
        <v>70</v>
      </c>
      <c r="C1466" s="34" t="s">
        <v>1087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1098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1098</v>
      </c>
    </row>
    <row r="1468" spans="1:8" ht="15.75" x14ac:dyDescent="0.25">
      <c r="A1468" s="35" t="s">
        <v>2</v>
      </c>
      <c r="B1468" s="34" t="s">
        <v>70</v>
      </c>
      <c r="C1468" s="15" t="s">
        <v>1296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1098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994</v>
      </c>
    </row>
    <row r="1470" spans="1:8" ht="15.75" x14ac:dyDescent="0.25">
      <c r="A1470" s="35" t="s">
        <v>2</v>
      </c>
      <c r="B1470" s="34" t="s">
        <v>11</v>
      </c>
      <c r="C1470" s="34" t="s">
        <v>1090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994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749</v>
      </c>
    </row>
    <row r="1472" spans="1:8" ht="15.75" x14ac:dyDescent="0.25">
      <c r="A1472" s="35" t="s">
        <v>2</v>
      </c>
      <c r="B1472" s="34" t="s">
        <v>12</v>
      </c>
      <c r="C1472" s="34" t="s">
        <v>1091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1096</v>
      </c>
    </row>
    <row r="1473" spans="1:8" ht="15.75" x14ac:dyDescent="0.25">
      <c r="A1473" s="35" t="s">
        <v>2</v>
      </c>
      <c r="B1473" s="34" t="s">
        <v>12</v>
      </c>
      <c r="C1473" s="34" t="s">
        <v>1092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1096</v>
      </c>
    </row>
    <row r="1474" spans="1:8" ht="15.75" x14ac:dyDescent="0.25">
      <c r="A1474" s="35" t="s">
        <v>2</v>
      </c>
      <c r="B1474" s="34" t="s">
        <v>12</v>
      </c>
      <c r="C1474" s="34" t="s">
        <v>1093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1096</v>
      </c>
    </row>
    <row r="1475" spans="1:8" ht="15.75" x14ac:dyDescent="0.25">
      <c r="A1475" s="35" t="s">
        <v>2</v>
      </c>
      <c r="B1475" s="34" t="s">
        <v>12</v>
      </c>
      <c r="C1475" s="34" t="s">
        <v>1094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1096</v>
      </c>
    </row>
    <row r="1476" spans="1:8" ht="15.75" x14ac:dyDescent="0.25">
      <c r="A1476" s="35" t="s">
        <v>2</v>
      </c>
      <c r="B1476" s="34" t="s">
        <v>12</v>
      </c>
      <c r="C1476" s="34" t="s">
        <v>1095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1096</v>
      </c>
    </row>
    <row r="1477" spans="1:8" ht="15.75" x14ac:dyDescent="0.25">
      <c r="A1477" s="35" t="s">
        <v>2</v>
      </c>
      <c r="B1477" s="34" t="s">
        <v>70</v>
      </c>
      <c r="C1477" s="34" t="s">
        <v>1101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1099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1045</v>
      </c>
    </row>
    <row r="1479" spans="1:8" ht="15.75" x14ac:dyDescent="0.25">
      <c r="A1479" s="35" t="s">
        <v>2</v>
      </c>
      <c r="B1479" s="34" t="s">
        <v>70</v>
      </c>
      <c r="C1479" s="34" t="s">
        <v>1102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1103</v>
      </c>
    </row>
    <row r="1480" spans="1:8" ht="31.5" x14ac:dyDescent="0.25">
      <c r="A1480" s="35" t="s">
        <v>2</v>
      </c>
      <c r="B1480" s="34" t="s">
        <v>5</v>
      </c>
      <c r="C1480" s="34" t="s">
        <v>1105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1117</v>
      </c>
    </row>
    <row r="1481" spans="1:8" ht="15.75" x14ac:dyDescent="0.25">
      <c r="A1481" s="35" t="s">
        <v>2</v>
      </c>
      <c r="B1481" s="34" t="s">
        <v>5</v>
      </c>
      <c r="C1481" s="34" t="s">
        <v>1106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1108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1108</v>
      </c>
    </row>
    <row r="1483" spans="1:8" ht="15.75" x14ac:dyDescent="0.25">
      <c r="A1483" s="35" t="s">
        <v>2</v>
      </c>
      <c r="B1483" s="34" t="s">
        <v>5</v>
      </c>
      <c r="C1483" s="34" t="s">
        <v>1107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1108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1110</v>
      </c>
    </row>
    <row r="1485" spans="1:8" ht="31.5" x14ac:dyDescent="0.25">
      <c r="A1485" s="35" t="s">
        <v>2</v>
      </c>
      <c r="B1485" s="34" t="s">
        <v>5</v>
      </c>
      <c r="C1485" s="34" t="s">
        <v>1109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1165</v>
      </c>
    </row>
    <row r="1486" spans="1:8" ht="31.5" x14ac:dyDescent="0.25">
      <c r="A1486" s="35" t="s">
        <v>2</v>
      </c>
      <c r="B1486" s="34" t="s">
        <v>11</v>
      </c>
      <c r="C1486" s="34" t="s">
        <v>1113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1130</v>
      </c>
    </row>
    <row r="1487" spans="1:8" ht="31.5" x14ac:dyDescent="0.25">
      <c r="A1487" s="35" t="s">
        <v>2</v>
      </c>
      <c r="B1487" s="34" t="s">
        <v>4</v>
      </c>
      <c r="C1487" s="34" t="s">
        <v>1114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1115</v>
      </c>
    </row>
    <row r="1488" spans="1:8" ht="31.5" x14ac:dyDescent="0.25">
      <c r="A1488" s="35" t="s">
        <v>2</v>
      </c>
      <c r="B1488" s="34" t="s">
        <v>5</v>
      </c>
      <c r="C1488" s="34" t="s">
        <v>1116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1182</v>
      </c>
    </row>
    <row r="1489" spans="1:8" ht="15.75" x14ac:dyDescent="0.25">
      <c r="A1489" s="35" t="s">
        <v>2</v>
      </c>
      <c r="B1489" s="34" t="s">
        <v>5</v>
      </c>
      <c r="C1489" s="34" t="s">
        <v>1118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1108</v>
      </c>
    </row>
    <row r="1490" spans="1:8" ht="15.75" x14ac:dyDescent="0.25">
      <c r="A1490" s="35" t="s">
        <v>2</v>
      </c>
      <c r="B1490" s="34" t="s">
        <v>5</v>
      </c>
      <c r="C1490" s="34" t="s">
        <v>1119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1108</v>
      </c>
    </row>
    <row r="1491" spans="1:8" ht="15.75" x14ac:dyDescent="0.25">
      <c r="A1491" s="35" t="s">
        <v>2</v>
      </c>
      <c r="B1491" s="34" t="s">
        <v>5</v>
      </c>
      <c r="C1491" s="34" t="s">
        <v>1120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1108</v>
      </c>
    </row>
    <row r="1492" spans="1:8" ht="15.75" x14ac:dyDescent="0.25">
      <c r="A1492" s="35" t="s">
        <v>2</v>
      </c>
      <c r="B1492" s="34" t="s">
        <v>5</v>
      </c>
      <c r="C1492" s="34" t="s">
        <v>1121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1108</v>
      </c>
    </row>
    <row r="1493" spans="1:8" ht="15.75" x14ac:dyDescent="0.25">
      <c r="A1493" s="35" t="s">
        <v>2</v>
      </c>
      <c r="B1493" s="34" t="s">
        <v>5</v>
      </c>
      <c r="C1493" s="34" t="s">
        <v>1122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1108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1126</v>
      </c>
    </row>
    <row r="1495" spans="1:8" ht="15.75" x14ac:dyDescent="0.25">
      <c r="A1495" s="35" t="s">
        <v>2</v>
      </c>
      <c r="B1495" s="34" t="s">
        <v>5</v>
      </c>
      <c r="C1495" s="34" t="s">
        <v>1127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1128</v>
      </c>
    </row>
    <row r="1496" spans="1:8" ht="15.75" x14ac:dyDescent="0.25">
      <c r="A1496" s="35" t="s">
        <v>2</v>
      </c>
      <c r="B1496" s="34" t="s">
        <v>11</v>
      </c>
      <c r="C1496" s="34" t="s">
        <v>1132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1143</v>
      </c>
    </row>
    <row r="1497" spans="1:8" ht="15.75" x14ac:dyDescent="0.25">
      <c r="A1497" s="35" t="s">
        <v>2</v>
      </c>
      <c r="B1497" s="34" t="s">
        <v>11</v>
      </c>
      <c r="C1497" s="34" t="s">
        <v>1133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1143</v>
      </c>
    </row>
    <row r="1498" spans="1:8" ht="15.75" x14ac:dyDescent="0.25">
      <c r="A1498" s="35" t="s">
        <v>2</v>
      </c>
      <c r="B1498" s="34" t="s">
        <v>11</v>
      </c>
      <c r="C1498" s="34" t="s">
        <v>1134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1143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1143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1143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1143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1143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1143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1143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1143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1143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1143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1143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1143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1143</v>
      </c>
    </row>
    <row r="1511" spans="1:8" ht="15.75" x14ac:dyDescent="0.25">
      <c r="A1511" s="35" t="s">
        <v>2</v>
      </c>
      <c r="B1511" s="34" t="s">
        <v>11</v>
      </c>
      <c r="C1511" s="34" t="s">
        <v>1135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1143</v>
      </c>
    </row>
    <row r="1512" spans="1:8" ht="15.75" x14ac:dyDescent="0.25">
      <c r="A1512" s="35" t="s">
        <v>2</v>
      </c>
      <c r="B1512" s="34" t="s">
        <v>11</v>
      </c>
      <c r="C1512" s="34" t="s">
        <v>1136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1143</v>
      </c>
    </row>
    <row r="1513" spans="1:8" ht="15.75" x14ac:dyDescent="0.25">
      <c r="A1513" s="35" t="s">
        <v>2</v>
      </c>
      <c r="B1513" s="34" t="s">
        <v>11</v>
      </c>
      <c r="C1513" s="34" t="s">
        <v>1137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1143</v>
      </c>
    </row>
    <row r="1514" spans="1:8" ht="15.75" x14ac:dyDescent="0.25">
      <c r="A1514" s="35" t="s">
        <v>2</v>
      </c>
      <c r="B1514" s="34" t="s">
        <v>11</v>
      </c>
      <c r="C1514" s="34" t="s">
        <v>1138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1143</v>
      </c>
    </row>
    <row r="1515" spans="1:8" ht="15.75" x14ac:dyDescent="0.25">
      <c r="A1515" s="35" t="s">
        <v>2</v>
      </c>
      <c r="B1515" s="34" t="s">
        <v>11</v>
      </c>
      <c r="C1515" s="34" t="s">
        <v>1139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1143</v>
      </c>
    </row>
    <row r="1516" spans="1:8" ht="15.75" x14ac:dyDescent="0.25">
      <c r="A1516" s="35" t="s">
        <v>2</v>
      </c>
      <c r="B1516" s="34" t="s">
        <v>11</v>
      </c>
      <c r="C1516" s="34" t="s">
        <v>1140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1143</v>
      </c>
    </row>
    <row r="1517" spans="1:8" ht="15.75" x14ac:dyDescent="0.25">
      <c r="A1517" s="35" t="s">
        <v>2</v>
      </c>
      <c r="B1517" s="34" t="s">
        <v>11</v>
      </c>
      <c r="C1517" s="34" t="s">
        <v>1141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1143</v>
      </c>
    </row>
    <row r="1518" spans="1:8" ht="15.75" x14ac:dyDescent="0.25">
      <c r="A1518" s="35" t="s">
        <v>2</v>
      </c>
      <c r="B1518" s="34" t="s">
        <v>11</v>
      </c>
      <c r="C1518" s="34" t="s">
        <v>1142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1143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1143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1143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1143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1143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1149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1149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1149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1149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1149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1152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1150</v>
      </c>
    </row>
    <row r="1530" spans="1:8" ht="15.75" x14ac:dyDescent="0.25">
      <c r="A1530" s="35" t="s">
        <v>2</v>
      </c>
      <c r="B1530" s="41" t="s">
        <v>115</v>
      </c>
      <c r="C1530" s="34" t="s">
        <v>1145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1150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1150</v>
      </c>
    </row>
    <row r="1532" spans="1:8" ht="15.75" x14ac:dyDescent="0.25">
      <c r="A1532" s="35" t="s">
        <v>2</v>
      </c>
      <c r="B1532" s="41" t="s">
        <v>115</v>
      </c>
      <c r="C1532" s="34" t="s">
        <v>1146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1150</v>
      </c>
    </row>
    <row r="1533" spans="1:8" ht="15.75" x14ac:dyDescent="0.25">
      <c r="A1533" s="35" t="s">
        <v>2</v>
      </c>
      <c r="B1533" s="41" t="s">
        <v>115</v>
      </c>
      <c r="C1533" s="34" t="s">
        <v>1147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1150</v>
      </c>
    </row>
    <row r="1534" spans="1:8" ht="15.75" x14ac:dyDescent="0.25">
      <c r="A1534" s="35" t="s">
        <v>2</v>
      </c>
      <c r="B1534" s="41" t="s">
        <v>115</v>
      </c>
      <c r="C1534" s="34" t="s">
        <v>1148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1151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1053</v>
      </c>
    </row>
    <row r="1536" spans="1:8" ht="15.75" x14ac:dyDescent="0.25">
      <c r="A1536" s="35" t="s">
        <v>2</v>
      </c>
      <c r="B1536" s="34" t="s">
        <v>115</v>
      </c>
      <c r="C1536" s="34" t="s">
        <v>1156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597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1164</v>
      </c>
    </row>
    <row r="1538" spans="1:8" ht="15.75" x14ac:dyDescent="0.25">
      <c r="A1538" s="35" t="s">
        <v>2</v>
      </c>
      <c r="B1538" s="34" t="s">
        <v>5</v>
      </c>
      <c r="C1538" s="34" t="s">
        <v>1160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1164</v>
      </c>
    </row>
    <row r="1539" spans="1:8" ht="15.75" x14ac:dyDescent="0.25">
      <c r="A1539" s="35" t="s">
        <v>2</v>
      </c>
      <c r="B1539" s="34" t="s">
        <v>5</v>
      </c>
      <c r="C1539" s="34" t="s">
        <v>1161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1164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1164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1164</v>
      </c>
    </row>
    <row r="1542" spans="1:8" ht="15.75" x14ac:dyDescent="0.25">
      <c r="A1542" s="35" t="s">
        <v>2</v>
      </c>
      <c r="B1542" s="34" t="s">
        <v>5</v>
      </c>
      <c r="C1542" s="34" t="s">
        <v>1162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1164</v>
      </c>
    </row>
    <row r="1543" spans="1:8" ht="15.75" x14ac:dyDescent="0.25">
      <c r="A1543" s="35" t="s">
        <v>2</v>
      </c>
      <c r="B1543" s="34" t="s">
        <v>5</v>
      </c>
      <c r="C1543" s="34" t="s">
        <v>1163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1164</v>
      </c>
    </row>
    <row r="1544" spans="1:8" ht="15.75" x14ac:dyDescent="0.25">
      <c r="A1544" s="35" t="s">
        <v>2</v>
      </c>
      <c r="B1544" s="34" t="s">
        <v>5</v>
      </c>
      <c r="C1544" s="34" t="s">
        <v>1166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1167</v>
      </c>
    </row>
    <row r="1545" spans="1:8" ht="15.75" x14ac:dyDescent="0.25">
      <c r="A1545" s="35" t="s">
        <v>2</v>
      </c>
      <c r="B1545" s="34" t="s">
        <v>5</v>
      </c>
      <c r="C1545" s="34" t="s">
        <v>1168</v>
      </c>
      <c r="D1545" s="34">
        <v>239619</v>
      </c>
      <c r="E1545" s="34">
        <v>108364</v>
      </c>
      <c r="F1545" s="34">
        <v>124266</v>
      </c>
      <c r="G1545" s="34">
        <f t="shared" si="132"/>
        <v>6989</v>
      </c>
      <c r="H1545" s="36" t="s">
        <v>1167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1173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1173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1176</v>
      </c>
    </row>
    <row r="1549" spans="1:8" ht="15.75" x14ac:dyDescent="0.25">
      <c r="A1549" s="35" t="s">
        <v>2</v>
      </c>
      <c r="B1549" s="34" t="s">
        <v>11</v>
      </c>
      <c r="C1549" s="34" t="s">
        <v>1174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1176</v>
      </c>
    </row>
    <row r="1550" spans="1:8" ht="31.5" x14ac:dyDescent="0.25">
      <c r="A1550" s="35" t="s">
        <v>2</v>
      </c>
      <c r="B1550" s="34" t="s">
        <v>5</v>
      </c>
      <c r="C1550" s="34" t="s">
        <v>1175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1266</v>
      </c>
    </row>
    <row r="1551" spans="1:8" ht="15.75" x14ac:dyDescent="0.25">
      <c r="A1551" s="35" t="s">
        <v>2</v>
      </c>
      <c r="B1551" s="34" t="s">
        <v>115</v>
      </c>
      <c r="C1551" s="34" t="s">
        <v>1179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1180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1370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1228</v>
      </c>
    </row>
    <row r="1554" spans="1:8" ht="47.25" x14ac:dyDescent="0.25">
      <c r="A1554" s="35" t="s">
        <v>2</v>
      </c>
      <c r="B1554" s="34" t="s">
        <v>5</v>
      </c>
      <c r="C1554" s="34" t="s">
        <v>1183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1338</v>
      </c>
    </row>
    <row r="1555" spans="1:8" ht="15.75" x14ac:dyDescent="0.25">
      <c r="A1555" s="35" t="s">
        <v>2</v>
      </c>
      <c r="B1555" s="34" t="s">
        <v>5</v>
      </c>
      <c r="C1555" s="41" t="s">
        <v>1186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1188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1188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1188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1188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1188</v>
      </c>
    </row>
    <row r="1560" spans="1:8" ht="15.75" x14ac:dyDescent="0.25">
      <c r="A1560" s="35" t="s">
        <v>2</v>
      </c>
      <c r="B1560" s="34" t="s">
        <v>5</v>
      </c>
      <c r="C1560" s="41" t="s">
        <v>1187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1188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1188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1188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1188</v>
      </c>
    </row>
    <row r="1564" spans="1:8" ht="47.25" x14ac:dyDescent="0.25">
      <c r="A1564" s="35" t="s">
        <v>2</v>
      </c>
      <c r="B1564" s="34" t="s">
        <v>11</v>
      </c>
      <c r="C1564" s="34" t="s">
        <v>1189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1451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1267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1192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1192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1192</v>
      </c>
    </row>
    <row r="1569" spans="1:8" ht="15.75" x14ac:dyDescent="0.25">
      <c r="A1569" s="40" t="s">
        <v>2</v>
      </c>
      <c r="B1569" s="41" t="s">
        <v>11</v>
      </c>
      <c r="C1569" s="41" t="s">
        <v>1190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1192</v>
      </c>
    </row>
    <row r="1570" spans="1:8" ht="15.75" x14ac:dyDescent="0.25">
      <c r="A1570" s="40" t="s">
        <v>2</v>
      </c>
      <c r="B1570" s="41" t="s">
        <v>11</v>
      </c>
      <c r="C1570" s="41" t="s">
        <v>1191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1192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1192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1192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1192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1192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1192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1192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1196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1262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1067</v>
      </c>
      <c r="F1579" s="34">
        <v>2481</v>
      </c>
      <c r="G1579" s="38">
        <f t="shared" si="135"/>
        <v>0</v>
      </c>
      <c r="H1579" s="36" t="s">
        <v>1215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1263</v>
      </c>
    </row>
    <row r="1581" spans="1:8" ht="15.75" x14ac:dyDescent="0.25">
      <c r="A1581" s="40" t="s">
        <v>2</v>
      </c>
      <c r="B1581" s="41" t="s">
        <v>4</v>
      </c>
      <c r="C1581" s="41" t="s">
        <v>1194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1193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1205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1199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1199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1199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1199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1199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1199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1199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1199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1199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1199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1199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1199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1199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1204</v>
      </c>
    </row>
    <row r="1597" spans="1:8" ht="15.75" x14ac:dyDescent="0.25">
      <c r="A1597" s="35" t="s">
        <v>2</v>
      </c>
      <c r="B1597" s="34" t="s">
        <v>70</v>
      </c>
      <c r="C1597" s="34" t="s">
        <v>1201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1204</v>
      </c>
    </row>
    <row r="1598" spans="1:8" ht="15.75" x14ac:dyDescent="0.25">
      <c r="A1598" s="35" t="s">
        <v>2</v>
      </c>
      <c r="B1598" s="34" t="s">
        <v>70</v>
      </c>
      <c r="C1598" s="34" t="s">
        <v>1202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1204</v>
      </c>
    </row>
    <row r="1599" spans="1:8" ht="78.75" x14ac:dyDescent="0.25">
      <c r="A1599" s="35" t="s">
        <v>2</v>
      </c>
      <c r="B1599" s="34" t="s">
        <v>70</v>
      </c>
      <c r="C1599" s="34" t="s">
        <v>1203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1446</v>
      </c>
    </row>
    <row r="1600" spans="1:8" ht="15.75" x14ac:dyDescent="0.25">
      <c r="A1600" s="40" t="s">
        <v>2</v>
      </c>
      <c r="B1600" s="41" t="s">
        <v>4</v>
      </c>
      <c r="C1600" s="41" t="s">
        <v>1209</v>
      </c>
      <c r="D1600" s="41">
        <v>22157</v>
      </c>
      <c r="E1600" s="41"/>
      <c r="F1600" s="41">
        <v>22157</v>
      </c>
      <c r="G1600" s="34">
        <f t="shared" ref="G1600:G1607" si="138">D1600-E1600-F1600</f>
        <v>0</v>
      </c>
      <c r="H1600" s="37" t="s">
        <v>1213</v>
      </c>
    </row>
    <row r="1601" spans="1:8" ht="15.75" x14ac:dyDescent="0.25">
      <c r="A1601" s="40" t="s">
        <v>2</v>
      </c>
      <c r="B1601" s="41" t="s">
        <v>4</v>
      </c>
      <c r="C1601" s="41" t="s">
        <v>1210</v>
      </c>
      <c r="D1601" s="41">
        <v>1330</v>
      </c>
      <c r="E1601" s="41"/>
      <c r="F1601" s="41">
        <v>1330</v>
      </c>
      <c r="G1601" s="34">
        <f t="shared" si="138"/>
        <v>0</v>
      </c>
      <c r="H1601" s="37" t="s">
        <v>1213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/>
      <c r="F1602" s="41">
        <v>27473</v>
      </c>
      <c r="G1602" s="34">
        <f t="shared" si="138"/>
        <v>0</v>
      </c>
      <c r="H1602" s="37" t="s">
        <v>1213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/>
      <c r="F1603" s="41">
        <v>14995</v>
      </c>
      <c r="G1603" s="34">
        <f t="shared" si="138"/>
        <v>0</v>
      </c>
      <c r="H1603" s="37" t="s">
        <v>1213</v>
      </c>
    </row>
    <row r="1604" spans="1:8" ht="15.75" x14ac:dyDescent="0.25">
      <c r="A1604" s="40" t="s">
        <v>2</v>
      </c>
      <c r="B1604" s="41" t="s">
        <v>4</v>
      </c>
      <c r="C1604" s="41" t="s">
        <v>1211</v>
      </c>
      <c r="D1604" s="41">
        <v>12425</v>
      </c>
      <c r="E1604" s="41"/>
      <c r="F1604" s="41">
        <v>12425</v>
      </c>
      <c r="G1604" s="34">
        <f t="shared" si="138"/>
        <v>0</v>
      </c>
      <c r="H1604" s="37" t="s">
        <v>1213</v>
      </c>
    </row>
    <row r="1605" spans="1:8" ht="15.75" x14ac:dyDescent="0.25">
      <c r="A1605" s="40" t="s">
        <v>2</v>
      </c>
      <c r="B1605" s="41" t="s">
        <v>4</v>
      </c>
      <c r="C1605" s="41" t="s">
        <v>1212</v>
      </c>
      <c r="D1605" s="41">
        <v>12390</v>
      </c>
      <c r="E1605" s="41"/>
      <c r="F1605" s="41">
        <v>12390</v>
      </c>
      <c r="G1605" s="34">
        <f t="shared" si="138"/>
        <v>0</v>
      </c>
      <c r="H1605" s="37" t="s">
        <v>1213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/>
      <c r="F1606" s="41">
        <v>14510</v>
      </c>
      <c r="G1606" s="34">
        <f t="shared" si="138"/>
        <v>0</v>
      </c>
      <c r="H1606" s="37" t="s">
        <v>1213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/>
      <c r="F1607" s="41">
        <v>41407</v>
      </c>
      <c r="G1607" s="34">
        <f t="shared" si="138"/>
        <v>0</v>
      </c>
      <c r="H1607" s="37" t="s">
        <v>1214</v>
      </c>
    </row>
    <row r="1608" spans="1:8" ht="15.75" x14ac:dyDescent="0.25">
      <c r="A1608" s="40" t="s">
        <v>2</v>
      </c>
      <c r="B1608" s="41" t="s">
        <v>4</v>
      </c>
      <c r="C1608" s="41" t="s">
        <v>1216</v>
      </c>
      <c r="D1608" s="41">
        <v>2311</v>
      </c>
      <c r="E1608" s="41"/>
      <c r="F1608" s="41">
        <v>2311</v>
      </c>
      <c r="G1608" s="34">
        <f t="shared" ref="G1608:G1622" si="139">D1608-E1608-F1608</f>
        <v>0</v>
      </c>
      <c r="H1608" s="37" t="s">
        <v>1227</v>
      </c>
    </row>
    <row r="1609" spans="1:8" ht="15.75" x14ac:dyDescent="0.25">
      <c r="A1609" s="40" t="s">
        <v>2</v>
      </c>
      <c r="B1609" s="41" t="s">
        <v>4</v>
      </c>
      <c r="C1609" s="41" t="s">
        <v>1217</v>
      </c>
      <c r="D1609" s="41">
        <v>9883</v>
      </c>
      <c r="E1609" s="41"/>
      <c r="F1609" s="41">
        <v>9883</v>
      </c>
      <c r="G1609" s="34">
        <f t="shared" si="139"/>
        <v>0</v>
      </c>
      <c r="H1609" s="37" t="s">
        <v>1227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/>
      <c r="F1610" s="41">
        <v>28225</v>
      </c>
      <c r="G1610" s="34">
        <f t="shared" si="139"/>
        <v>1565</v>
      </c>
      <c r="H1610" s="24" t="s">
        <v>1386</v>
      </c>
    </row>
    <row r="1611" spans="1:8" ht="15.75" x14ac:dyDescent="0.25">
      <c r="A1611" s="40" t="s">
        <v>2</v>
      </c>
      <c r="B1611" s="41" t="s">
        <v>4</v>
      </c>
      <c r="C1611" s="41" t="s">
        <v>1218</v>
      </c>
      <c r="D1611" s="41">
        <v>5787</v>
      </c>
      <c r="E1611" s="41"/>
      <c r="F1611" s="41">
        <v>5787</v>
      </c>
      <c r="G1611" s="34">
        <f t="shared" si="139"/>
        <v>0</v>
      </c>
      <c r="H1611" s="37" t="s">
        <v>1227</v>
      </c>
    </row>
    <row r="1612" spans="1:8" ht="15.75" x14ac:dyDescent="0.25">
      <c r="A1612" s="40" t="s">
        <v>2</v>
      </c>
      <c r="B1612" s="41" t="s">
        <v>4</v>
      </c>
      <c r="C1612" s="41" t="s">
        <v>1219</v>
      </c>
      <c r="D1612" s="41">
        <v>5785</v>
      </c>
      <c r="E1612" s="41"/>
      <c r="F1612" s="41">
        <v>5785</v>
      </c>
      <c r="G1612" s="34">
        <f t="shared" si="139"/>
        <v>0</v>
      </c>
      <c r="H1612" s="37" t="s">
        <v>1227</v>
      </c>
    </row>
    <row r="1613" spans="1:8" ht="15.75" x14ac:dyDescent="0.25">
      <c r="A1613" s="40" t="s">
        <v>2</v>
      </c>
      <c r="B1613" s="41" t="s">
        <v>4</v>
      </c>
      <c r="C1613" s="41" t="s">
        <v>1220</v>
      </c>
      <c r="D1613" s="41">
        <v>8497</v>
      </c>
      <c r="E1613" s="41"/>
      <c r="F1613" s="41">
        <v>8497</v>
      </c>
      <c r="G1613" s="34">
        <f t="shared" si="139"/>
        <v>0</v>
      </c>
      <c r="H1613" s="37" t="s">
        <v>1227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/>
      <c r="F1614" s="41">
        <v>20876</v>
      </c>
      <c r="G1614" s="34">
        <f t="shared" si="139"/>
        <v>0</v>
      </c>
      <c r="H1614" s="37" t="s">
        <v>1227</v>
      </c>
    </row>
    <row r="1615" spans="1:8" ht="15.75" x14ac:dyDescent="0.25">
      <c r="A1615" s="40" t="s">
        <v>2</v>
      </c>
      <c r="B1615" s="41" t="s">
        <v>4</v>
      </c>
      <c r="C1615" s="41" t="s">
        <v>1221</v>
      </c>
      <c r="D1615" s="41">
        <v>16549</v>
      </c>
      <c r="E1615" s="41"/>
      <c r="F1615" s="41">
        <v>16549</v>
      </c>
      <c r="G1615" s="34">
        <f t="shared" si="139"/>
        <v>0</v>
      </c>
      <c r="H1615" s="37" t="s">
        <v>1227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/>
      <c r="F1616" s="41">
        <v>19221</v>
      </c>
      <c r="G1616" s="34">
        <f t="shared" si="139"/>
        <v>0</v>
      </c>
      <c r="H1616" s="37" t="s">
        <v>1227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/>
      <c r="F1617" s="41">
        <v>11364</v>
      </c>
      <c r="G1617" s="34">
        <f t="shared" si="139"/>
        <v>0</v>
      </c>
      <c r="H1617" s="37" t="s">
        <v>1227</v>
      </c>
    </row>
    <row r="1618" spans="1:8" ht="31.5" x14ac:dyDescent="0.25">
      <c r="A1618" s="40" t="s">
        <v>2</v>
      </c>
      <c r="B1618" s="41" t="s">
        <v>4</v>
      </c>
      <c r="C1618" s="41" t="s">
        <v>1222</v>
      </c>
      <c r="D1618" s="41">
        <v>11291</v>
      </c>
      <c r="E1618" s="41"/>
      <c r="F1618" s="41">
        <v>11291</v>
      </c>
      <c r="G1618" s="34">
        <f t="shared" si="139"/>
        <v>0</v>
      </c>
      <c r="H1618" s="24" t="s">
        <v>1397</v>
      </c>
    </row>
    <row r="1619" spans="1:8" ht="15.75" x14ac:dyDescent="0.25">
      <c r="A1619" s="40" t="s">
        <v>2</v>
      </c>
      <c r="B1619" s="41" t="s">
        <v>4</v>
      </c>
      <c r="C1619" s="41" t="s">
        <v>1223</v>
      </c>
      <c r="D1619" s="41">
        <v>995</v>
      </c>
      <c r="E1619" s="41"/>
      <c r="F1619" s="41">
        <v>603</v>
      </c>
      <c r="G1619" s="34">
        <f t="shared" si="139"/>
        <v>392</v>
      </c>
      <c r="H1619" s="37" t="s">
        <v>1227</v>
      </c>
    </row>
    <row r="1620" spans="1:8" ht="15.75" x14ac:dyDescent="0.25">
      <c r="A1620" s="40" t="s">
        <v>2</v>
      </c>
      <c r="B1620" s="41" t="s">
        <v>14</v>
      </c>
      <c r="C1620" s="41" t="s">
        <v>1224</v>
      </c>
      <c r="D1620" s="41">
        <v>8568</v>
      </c>
      <c r="E1620" s="41"/>
      <c r="F1620" s="41">
        <v>8568</v>
      </c>
      <c r="G1620" s="34">
        <f t="shared" si="139"/>
        <v>0</v>
      </c>
      <c r="H1620" s="37" t="s">
        <v>1227</v>
      </c>
    </row>
    <row r="1621" spans="1:8" ht="15.75" x14ac:dyDescent="0.25">
      <c r="A1621" s="40" t="s">
        <v>2</v>
      </c>
      <c r="B1621" s="41" t="s">
        <v>14</v>
      </c>
      <c r="C1621" s="41" t="s">
        <v>1225</v>
      </c>
      <c r="D1621" s="41">
        <v>1592</v>
      </c>
      <c r="E1621" s="41"/>
      <c r="F1621" s="41">
        <v>1592</v>
      </c>
      <c r="G1621" s="34">
        <f t="shared" si="139"/>
        <v>0</v>
      </c>
      <c r="H1621" s="37" t="s">
        <v>1227</v>
      </c>
    </row>
    <row r="1622" spans="1:8" ht="15.75" x14ac:dyDescent="0.25">
      <c r="A1622" s="40" t="s">
        <v>2</v>
      </c>
      <c r="B1622" s="41" t="s">
        <v>14</v>
      </c>
      <c r="C1622" s="41" t="s">
        <v>1226</v>
      </c>
      <c r="D1622" s="41">
        <v>424</v>
      </c>
      <c r="E1622" s="41"/>
      <c r="F1622" s="41">
        <v>267</v>
      </c>
      <c r="G1622" s="34">
        <f t="shared" si="139"/>
        <v>157</v>
      </c>
      <c r="H1622" s="37" t="s">
        <v>1227</v>
      </c>
    </row>
    <row r="1623" spans="1:8" ht="15.75" x14ac:dyDescent="0.25">
      <c r="A1623" s="35" t="s">
        <v>2</v>
      </c>
      <c r="B1623" s="34" t="s">
        <v>5</v>
      </c>
      <c r="C1623" s="34" t="s">
        <v>1229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1232</v>
      </c>
    </row>
    <row r="1624" spans="1:8" ht="31.5" x14ac:dyDescent="0.25">
      <c r="A1624" s="35" t="s">
        <v>2</v>
      </c>
      <c r="B1624" s="34" t="s">
        <v>5</v>
      </c>
      <c r="C1624" s="34" t="s">
        <v>1230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1231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1234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1234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1234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1234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1234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1234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1234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1234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1234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1234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1234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1234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1234</v>
      </c>
    </row>
    <row r="1643" spans="1:8" ht="15.75" x14ac:dyDescent="0.25">
      <c r="A1643" s="40" t="s">
        <v>2</v>
      </c>
      <c r="B1643" s="41" t="s">
        <v>4</v>
      </c>
      <c r="C1643" s="41" t="s">
        <v>1235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947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947</v>
      </c>
    </row>
    <row r="1645" spans="1:8" ht="15.75" x14ac:dyDescent="0.25">
      <c r="A1645" s="40" t="s">
        <v>2</v>
      </c>
      <c r="B1645" s="41" t="s">
        <v>5</v>
      </c>
      <c r="C1645" s="41" t="s">
        <v>1237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1240</v>
      </c>
    </row>
    <row r="1646" spans="1:8" ht="15.75" x14ac:dyDescent="0.25">
      <c r="A1646" s="40" t="s">
        <v>2</v>
      </c>
      <c r="B1646" s="41" t="s">
        <v>5</v>
      </c>
      <c r="C1646" s="41" t="s">
        <v>1238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1240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1240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1240</v>
      </c>
    </row>
    <row r="1649" spans="1:8" ht="31.5" x14ac:dyDescent="0.25">
      <c r="A1649" s="35" t="s">
        <v>2</v>
      </c>
      <c r="B1649" s="34" t="s">
        <v>5</v>
      </c>
      <c r="C1649" s="34" t="s">
        <v>1239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1455</v>
      </c>
    </row>
    <row r="1650" spans="1:8" ht="31.5" x14ac:dyDescent="0.25">
      <c r="A1650" s="35" t="s">
        <v>2</v>
      </c>
      <c r="B1650" s="34" t="s">
        <v>35</v>
      </c>
      <c r="C1650" s="34" t="s">
        <v>1243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1530</v>
      </c>
    </row>
    <row r="1651" spans="1:8" ht="15.75" x14ac:dyDescent="0.25">
      <c r="A1651" s="35" t="s">
        <v>2</v>
      </c>
      <c r="B1651" s="34" t="s">
        <v>11</v>
      </c>
      <c r="C1651" s="34">
        <v>5163</v>
      </c>
      <c r="D1651" s="34">
        <v>9396</v>
      </c>
      <c r="E1651" s="34">
        <v>370</v>
      </c>
      <c r="F1651" s="34">
        <v>0</v>
      </c>
      <c r="G1651" s="34">
        <f>D1651-E1651-F1651</f>
        <v>9026</v>
      </c>
      <c r="H1651" s="36" t="s">
        <v>1244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1252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1252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1252</v>
      </c>
    </row>
    <row r="1655" spans="1:8" ht="15.75" x14ac:dyDescent="0.25">
      <c r="A1655" s="35" t="s">
        <v>2</v>
      </c>
      <c r="B1655" s="34" t="s">
        <v>11</v>
      </c>
      <c r="C1655" s="34" t="s">
        <v>1246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1252</v>
      </c>
    </row>
    <row r="1656" spans="1:8" ht="15.75" x14ac:dyDescent="0.25">
      <c r="A1656" s="35" t="s">
        <v>2</v>
      </c>
      <c r="B1656" s="34" t="s">
        <v>11</v>
      </c>
      <c r="C1656" s="34" t="s">
        <v>1247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1252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1252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1252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1252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1252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1252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1252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1252</v>
      </c>
    </row>
    <row r="1664" spans="1:8" ht="15.75" x14ac:dyDescent="0.25">
      <c r="A1664" s="35" t="s">
        <v>2</v>
      </c>
      <c r="B1664" s="34" t="s">
        <v>11</v>
      </c>
      <c r="C1664" s="34" t="s">
        <v>1248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1252</v>
      </c>
    </row>
    <row r="1665" spans="1:8" ht="15.75" x14ac:dyDescent="0.25">
      <c r="A1665" s="35" t="s">
        <v>2</v>
      </c>
      <c r="B1665" s="34" t="s">
        <v>11</v>
      </c>
      <c r="C1665" s="34" t="s">
        <v>1249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1252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1252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1252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1252</v>
      </c>
    </row>
    <row r="1669" spans="1:8" ht="15.75" x14ac:dyDescent="0.25">
      <c r="A1669" s="35" t="s">
        <v>2</v>
      </c>
      <c r="B1669" s="34" t="s">
        <v>11</v>
      </c>
      <c r="C1669" s="34" t="s">
        <v>1250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1252</v>
      </c>
    </row>
    <row r="1670" spans="1:8" ht="15.75" x14ac:dyDescent="0.25">
      <c r="A1670" s="35" t="s">
        <v>2</v>
      </c>
      <c r="B1670" s="34" t="s">
        <v>11</v>
      </c>
      <c r="C1670" s="34" t="s">
        <v>1251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1252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1252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1252</v>
      </c>
    </row>
    <row r="1673" spans="1:8" ht="15.75" x14ac:dyDescent="0.25">
      <c r="A1673" s="35" t="s">
        <v>2</v>
      </c>
      <c r="B1673" s="34" t="s">
        <v>4</v>
      </c>
      <c r="C1673" s="34" t="s">
        <v>1255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1256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1260</v>
      </c>
    </row>
    <row r="1675" spans="1:8" ht="15.75" x14ac:dyDescent="0.25">
      <c r="A1675" s="35" t="s">
        <v>2</v>
      </c>
      <c r="B1675" s="34" t="s">
        <v>11</v>
      </c>
      <c r="C1675" s="34" t="s">
        <v>1257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1260</v>
      </c>
    </row>
    <row r="1676" spans="1:8" ht="15.75" x14ac:dyDescent="0.25">
      <c r="A1676" s="35" t="s">
        <v>2</v>
      </c>
      <c r="B1676" s="34" t="s">
        <v>11</v>
      </c>
      <c r="C1676" s="34" t="s">
        <v>1258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1260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1260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1260</v>
      </c>
    </row>
    <row r="1679" spans="1:8" ht="15.75" x14ac:dyDescent="0.25">
      <c r="A1679" s="35" t="s">
        <v>2</v>
      </c>
      <c r="B1679" s="34" t="s">
        <v>11</v>
      </c>
      <c r="C1679" s="34" t="s">
        <v>1259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1260</v>
      </c>
    </row>
    <row r="1680" spans="1:8" ht="15.7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0</v>
      </c>
      <c r="G1680" s="34">
        <f t="shared" si="145"/>
        <v>36674</v>
      </c>
      <c r="H1680" s="36" t="s">
        <v>1260</v>
      </c>
    </row>
    <row r="1681" spans="1:8" ht="31.5" x14ac:dyDescent="0.25">
      <c r="A1681" s="35" t="s">
        <v>2</v>
      </c>
      <c r="B1681" s="34" t="s">
        <v>11</v>
      </c>
      <c r="C1681" s="34" t="s">
        <v>1265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1512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1280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1280</v>
      </c>
    </row>
    <row r="1684" spans="1:8" ht="15.75" x14ac:dyDescent="0.25">
      <c r="A1684" s="35" t="s">
        <v>2</v>
      </c>
      <c r="B1684" s="34" t="s">
        <v>5</v>
      </c>
      <c r="C1684" s="34" t="s">
        <v>1269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1280</v>
      </c>
    </row>
    <row r="1685" spans="1:8" ht="15.75" x14ac:dyDescent="0.25">
      <c r="A1685" s="35" t="s">
        <v>2</v>
      </c>
      <c r="B1685" s="34" t="s">
        <v>5</v>
      </c>
      <c r="C1685" s="34" t="s">
        <v>1270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1280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1280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1280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1280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1280</v>
      </c>
    </row>
    <row r="1690" spans="1:8" ht="15.75" x14ac:dyDescent="0.25">
      <c r="A1690" s="35" t="s">
        <v>2</v>
      </c>
      <c r="B1690" s="34" t="s">
        <v>5</v>
      </c>
      <c r="C1690" s="34" t="s">
        <v>1271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1280</v>
      </c>
    </row>
    <row r="1691" spans="1:8" ht="15.75" x14ac:dyDescent="0.25">
      <c r="A1691" s="35" t="s">
        <v>2</v>
      </c>
      <c r="B1691" s="34" t="s">
        <v>5</v>
      </c>
      <c r="C1691" s="34" t="s">
        <v>1272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1280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1280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1280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1280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1280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1280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1280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1280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1280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1453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1280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1280</v>
      </c>
    </row>
    <row r="1703" spans="1:8" ht="15.75" x14ac:dyDescent="0.25">
      <c r="A1703" s="35" t="s">
        <v>2</v>
      </c>
      <c r="B1703" s="34" t="s">
        <v>4</v>
      </c>
      <c r="C1703" s="34" t="s">
        <v>1273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1280</v>
      </c>
    </row>
    <row r="1704" spans="1:8" ht="15.75" x14ac:dyDescent="0.25">
      <c r="A1704" s="35" t="s">
        <v>2</v>
      </c>
      <c r="B1704" s="34" t="s">
        <v>4</v>
      </c>
      <c r="C1704" s="34" t="s">
        <v>1274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1280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1280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1280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1280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1280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1280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1280</v>
      </c>
    </row>
    <row r="1711" spans="1:8" ht="15.75" x14ac:dyDescent="0.25">
      <c r="A1711" s="35" t="s">
        <v>2</v>
      </c>
      <c r="B1711" s="34" t="s">
        <v>4</v>
      </c>
      <c r="C1711" s="34" t="s">
        <v>1275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1280</v>
      </c>
    </row>
    <row r="1712" spans="1:8" ht="15.75" x14ac:dyDescent="0.25">
      <c r="A1712" s="35" t="s">
        <v>2</v>
      </c>
      <c r="B1712" s="34" t="s">
        <v>4</v>
      </c>
      <c r="C1712" s="34" t="s">
        <v>1276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1280</v>
      </c>
    </row>
    <row r="1713" spans="1:8" ht="15.75" x14ac:dyDescent="0.25">
      <c r="A1713" s="35" t="s">
        <v>2</v>
      </c>
      <c r="B1713" s="34" t="s">
        <v>115</v>
      </c>
      <c r="C1713" s="34" t="s">
        <v>1277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1280</v>
      </c>
    </row>
    <row r="1714" spans="1:8" ht="15.75" x14ac:dyDescent="0.25">
      <c r="A1714" s="35" t="s">
        <v>2</v>
      </c>
      <c r="B1714" s="34" t="s">
        <v>115</v>
      </c>
      <c r="C1714" s="34" t="s">
        <v>1278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1280</v>
      </c>
    </row>
    <row r="1715" spans="1:8" ht="15.75" x14ac:dyDescent="0.25">
      <c r="A1715" s="35" t="s">
        <v>2</v>
      </c>
      <c r="B1715" s="34" t="s">
        <v>13</v>
      </c>
      <c r="C1715" s="34" t="s">
        <v>1279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1280</v>
      </c>
    </row>
    <row r="1716" spans="1:8" ht="15.75" x14ac:dyDescent="0.25">
      <c r="A1716" s="40" t="s">
        <v>2</v>
      </c>
      <c r="B1716" s="41" t="s">
        <v>115</v>
      </c>
      <c r="C1716" s="34" t="s">
        <v>1282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1283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1283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1283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1288</v>
      </c>
    </row>
    <row r="1720" spans="1:8" ht="31.5" x14ac:dyDescent="0.25">
      <c r="A1720" s="35" t="s">
        <v>2</v>
      </c>
      <c r="B1720" s="34" t="s">
        <v>11</v>
      </c>
      <c r="C1720" s="15" t="s">
        <v>1287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1292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1289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1290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1291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1291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1291</v>
      </c>
    </row>
    <row r="1726" spans="1:8" ht="15.7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0</v>
      </c>
      <c r="G1726" s="42">
        <f t="shared" si="148"/>
        <v>13119</v>
      </c>
      <c r="H1726" s="43" t="s">
        <v>1291</v>
      </c>
    </row>
    <row r="1727" spans="1:8" ht="15.75" x14ac:dyDescent="0.25">
      <c r="A1727" s="35" t="s">
        <v>2</v>
      </c>
      <c r="B1727" s="34" t="s">
        <v>11</v>
      </c>
      <c r="C1727" s="42" t="s">
        <v>1293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1294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/>
      <c r="F1728" s="44">
        <v>17107</v>
      </c>
      <c r="G1728" s="44">
        <f t="shared" ref="G1728:G1733" si="149">D1728-E1728-F1728</f>
        <v>0</v>
      </c>
      <c r="H1728" s="46" t="s">
        <v>1301</v>
      </c>
    </row>
    <row r="1729" spans="1:8" ht="15.75" x14ac:dyDescent="0.25">
      <c r="A1729" s="45" t="s">
        <v>2</v>
      </c>
      <c r="B1729" s="44" t="s">
        <v>14</v>
      </c>
      <c r="C1729" s="44" t="s">
        <v>1297</v>
      </c>
      <c r="D1729" s="44">
        <v>16030</v>
      </c>
      <c r="E1729" s="44"/>
      <c r="F1729" s="44">
        <v>16030</v>
      </c>
      <c r="G1729" s="44">
        <f t="shared" si="149"/>
        <v>0</v>
      </c>
      <c r="H1729" s="46" t="s">
        <v>1301</v>
      </c>
    </row>
    <row r="1730" spans="1:8" ht="15.75" x14ac:dyDescent="0.25">
      <c r="A1730" s="45" t="s">
        <v>2</v>
      </c>
      <c r="B1730" s="44" t="s">
        <v>14</v>
      </c>
      <c r="C1730" s="44" t="s">
        <v>1298</v>
      </c>
      <c r="D1730" s="44">
        <v>8593</v>
      </c>
      <c r="E1730" s="44"/>
      <c r="F1730" s="44">
        <v>8593</v>
      </c>
      <c r="G1730" s="44">
        <f t="shared" si="149"/>
        <v>0</v>
      </c>
      <c r="H1730" s="46" t="s">
        <v>1301</v>
      </c>
    </row>
    <row r="1731" spans="1:8" ht="15.75" x14ac:dyDescent="0.25">
      <c r="A1731" s="45" t="s">
        <v>2</v>
      </c>
      <c r="B1731" s="44" t="s">
        <v>14</v>
      </c>
      <c r="C1731" s="44" t="s">
        <v>1299</v>
      </c>
      <c r="D1731" s="44">
        <v>8267</v>
      </c>
      <c r="E1731" s="44"/>
      <c r="F1731" s="44">
        <v>8267</v>
      </c>
      <c r="G1731" s="44">
        <f t="shared" si="149"/>
        <v>0</v>
      </c>
      <c r="H1731" s="46" t="s">
        <v>1301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/>
      <c r="F1732" s="44">
        <v>13435</v>
      </c>
      <c r="G1732" s="44">
        <f t="shared" si="149"/>
        <v>0</v>
      </c>
      <c r="H1732" s="46" t="s">
        <v>1301</v>
      </c>
    </row>
    <row r="1733" spans="1:8" ht="15.75" x14ac:dyDescent="0.25">
      <c r="A1733" s="45" t="s">
        <v>2</v>
      </c>
      <c r="B1733" s="44" t="s">
        <v>14</v>
      </c>
      <c r="C1733" s="44" t="s">
        <v>1300</v>
      </c>
      <c r="D1733" s="44">
        <v>12452</v>
      </c>
      <c r="E1733" s="44"/>
      <c r="F1733" s="44">
        <v>1840</v>
      </c>
      <c r="G1733" s="44">
        <f t="shared" si="149"/>
        <v>10612</v>
      </c>
      <c r="H1733" s="46" t="s">
        <v>1301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1308</v>
      </c>
    </row>
    <row r="1735" spans="1:8" ht="15.75" x14ac:dyDescent="0.25">
      <c r="A1735" s="45" t="s">
        <v>2</v>
      </c>
      <c r="B1735" s="44" t="s">
        <v>11</v>
      </c>
      <c r="C1735" s="44" t="s">
        <v>1307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1312</v>
      </c>
    </row>
    <row r="1736" spans="1:8" ht="15.75" x14ac:dyDescent="0.25">
      <c r="A1736" s="45" t="s">
        <v>2</v>
      </c>
      <c r="B1736" s="44" t="s">
        <v>11</v>
      </c>
      <c r="C1736" s="44" t="s">
        <v>1309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1312</v>
      </c>
    </row>
    <row r="1737" spans="1:8" ht="15.75" x14ac:dyDescent="0.25">
      <c r="A1737" s="45" t="s">
        <v>2</v>
      </c>
      <c r="B1737" s="44" t="s">
        <v>11</v>
      </c>
      <c r="C1737" s="44" t="s">
        <v>1310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1312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1312</v>
      </c>
    </row>
    <row r="1739" spans="1:8" ht="15.75" x14ac:dyDescent="0.25">
      <c r="A1739" s="45" t="s">
        <v>2</v>
      </c>
      <c r="B1739" s="44" t="s">
        <v>11</v>
      </c>
      <c r="C1739" s="44" t="s">
        <v>1311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1308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1308</v>
      </c>
    </row>
    <row r="1741" spans="1:8" ht="15.75" x14ac:dyDescent="0.25">
      <c r="A1741" s="45" t="s">
        <v>2</v>
      </c>
      <c r="B1741" s="44" t="s">
        <v>11</v>
      </c>
      <c r="C1741" s="44" t="s">
        <v>1313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1308</v>
      </c>
    </row>
    <row r="1742" spans="1:8" ht="15.75" x14ac:dyDescent="0.25">
      <c r="A1742" s="45" t="s">
        <v>2</v>
      </c>
      <c r="B1742" s="44" t="s">
        <v>11</v>
      </c>
      <c r="C1742" s="44" t="s">
        <v>1314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1308</v>
      </c>
    </row>
    <row r="1743" spans="1:8" ht="15.75" x14ac:dyDescent="0.25">
      <c r="A1743" s="45" t="s">
        <v>2</v>
      </c>
      <c r="B1743" s="44" t="s">
        <v>11</v>
      </c>
      <c r="C1743" s="44" t="s">
        <v>1315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1308</v>
      </c>
    </row>
    <row r="1744" spans="1:8" ht="15.75" x14ac:dyDescent="0.25">
      <c r="A1744" s="45" t="s">
        <v>2</v>
      </c>
      <c r="B1744" s="44" t="s">
        <v>11</v>
      </c>
      <c r="C1744" s="44" t="s">
        <v>1316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1308</v>
      </c>
    </row>
    <row r="1745" spans="1:8" ht="15.75" x14ac:dyDescent="0.25">
      <c r="A1745" s="45" t="s">
        <v>2</v>
      </c>
      <c r="B1745" s="44" t="s">
        <v>11</v>
      </c>
      <c r="C1745" s="44" t="s">
        <v>1317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1308</v>
      </c>
    </row>
    <row r="1746" spans="1:8" ht="31.5" x14ac:dyDescent="0.25">
      <c r="A1746" s="45" t="s">
        <v>2</v>
      </c>
      <c r="B1746" s="44" t="s">
        <v>11</v>
      </c>
      <c r="C1746" s="44" t="s">
        <v>1318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1349</v>
      </c>
    </row>
    <row r="1747" spans="1:8" ht="15.75" x14ac:dyDescent="0.25">
      <c r="A1747" s="45" t="s">
        <v>2</v>
      </c>
      <c r="B1747" s="44" t="s">
        <v>11</v>
      </c>
      <c r="C1747" s="44" t="s">
        <v>1319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1308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1308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1443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1320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1320</v>
      </c>
    </row>
    <row r="1752" spans="1:8" ht="15.75" x14ac:dyDescent="0.25">
      <c r="A1752" s="45" t="s">
        <v>2</v>
      </c>
      <c r="B1752" s="44" t="s">
        <v>11</v>
      </c>
      <c r="C1752" s="44" t="s">
        <v>1321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1320</v>
      </c>
    </row>
    <row r="1753" spans="1:8" ht="31.5" x14ac:dyDescent="0.25">
      <c r="A1753" s="45" t="s">
        <v>2</v>
      </c>
      <c r="B1753" s="44" t="s">
        <v>11</v>
      </c>
      <c r="C1753" s="44" t="s">
        <v>1322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1539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1199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1514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1324</v>
      </c>
    </row>
    <row r="1757" spans="1:8" ht="15.75" x14ac:dyDescent="0.25">
      <c r="A1757" s="45" t="s">
        <v>2</v>
      </c>
      <c r="B1757" s="44" t="s">
        <v>11</v>
      </c>
      <c r="C1757" s="44" t="s">
        <v>1325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1324</v>
      </c>
    </row>
    <row r="1758" spans="1:8" ht="15.75" x14ac:dyDescent="0.25">
      <c r="A1758" s="45" t="s">
        <v>2</v>
      </c>
      <c r="B1758" s="44" t="s">
        <v>11</v>
      </c>
      <c r="C1758" s="44" t="s">
        <v>1326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1324</v>
      </c>
    </row>
    <row r="1759" spans="1:8" ht="15.75" x14ac:dyDescent="0.25">
      <c r="A1759" s="45" t="s">
        <v>2</v>
      </c>
      <c r="B1759" s="44" t="s">
        <v>11</v>
      </c>
      <c r="C1759" s="44" t="s">
        <v>1327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1324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1324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1324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1324</v>
      </c>
    </row>
    <row r="1763" spans="1:8" ht="15.75" x14ac:dyDescent="0.25">
      <c r="A1763" s="45" t="s">
        <v>2</v>
      </c>
      <c r="B1763" s="44" t="s">
        <v>11</v>
      </c>
      <c r="C1763" s="44" t="s">
        <v>1328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1324</v>
      </c>
    </row>
    <row r="1764" spans="1:8" ht="15.75" x14ac:dyDescent="0.25">
      <c r="A1764" s="45" t="s">
        <v>2</v>
      </c>
      <c r="B1764" s="44" t="s">
        <v>5</v>
      </c>
      <c r="C1764" s="44" t="s">
        <v>1331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1333</v>
      </c>
    </row>
    <row r="1765" spans="1:8" ht="47.25" x14ac:dyDescent="0.25">
      <c r="A1765" s="45" t="s">
        <v>2</v>
      </c>
      <c r="B1765" s="44" t="s">
        <v>5</v>
      </c>
      <c r="C1765" s="44" t="s">
        <v>1332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1554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1333</v>
      </c>
    </row>
    <row r="1767" spans="1:8" ht="15.75" x14ac:dyDescent="0.25">
      <c r="A1767" s="45" t="s">
        <v>2</v>
      </c>
      <c r="B1767" s="44" t="s">
        <v>14</v>
      </c>
      <c r="C1767" s="44" t="s">
        <v>1334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1333</v>
      </c>
    </row>
    <row r="1768" spans="1:8" ht="15.75" x14ac:dyDescent="0.25">
      <c r="A1768" s="45" t="s">
        <v>2</v>
      </c>
      <c r="B1768" s="44" t="s">
        <v>14</v>
      </c>
      <c r="C1768" s="44" t="s">
        <v>1339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1348</v>
      </c>
    </row>
    <row r="1769" spans="1:8" ht="15.75" x14ac:dyDescent="0.25">
      <c r="A1769" s="45" t="s">
        <v>2</v>
      </c>
      <c r="B1769" s="44" t="s">
        <v>14</v>
      </c>
      <c r="C1769" s="44" t="s">
        <v>1340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1348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1348</v>
      </c>
    </row>
    <row r="1771" spans="1:8" ht="15.75" x14ac:dyDescent="0.25">
      <c r="A1771" s="45" t="s">
        <v>2</v>
      </c>
      <c r="B1771" s="44" t="s">
        <v>14</v>
      </c>
      <c r="C1771" s="44" t="s">
        <v>1341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1348</v>
      </c>
    </row>
    <row r="1772" spans="1:8" ht="15.75" x14ac:dyDescent="0.25">
      <c r="A1772" s="45" t="s">
        <v>2</v>
      </c>
      <c r="B1772" s="44" t="s">
        <v>14</v>
      </c>
      <c r="C1772" s="44" t="s">
        <v>1342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1348</v>
      </c>
    </row>
    <row r="1773" spans="1:8" ht="15.75" x14ac:dyDescent="0.25">
      <c r="A1773" s="45" t="s">
        <v>2</v>
      </c>
      <c r="B1773" s="44" t="s">
        <v>14</v>
      </c>
      <c r="C1773" s="44" t="s">
        <v>1343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1348</v>
      </c>
    </row>
    <row r="1774" spans="1:8" ht="15.75" x14ac:dyDescent="0.25">
      <c r="A1774" s="45" t="s">
        <v>2</v>
      </c>
      <c r="B1774" s="44" t="s">
        <v>14</v>
      </c>
      <c r="C1774" s="44" t="s">
        <v>1344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1348</v>
      </c>
    </row>
    <row r="1775" spans="1:8" ht="15.75" x14ac:dyDescent="0.25">
      <c r="A1775" s="45" t="s">
        <v>2</v>
      </c>
      <c r="B1775" s="44" t="s">
        <v>14</v>
      </c>
      <c r="C1775" s="44" t="s">
        <v>1345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1348</v>
      </c>
    </row>
    <row r="1776" spans="1:8" ht="15.75" x14ac:dyDescent="0.25">
      <c r="A1776" s="45" t="s">
        <v>2</v>
      </c>
      <c r="B1776" s="44" t="s">
        <v>14</v>
      </c>
      <c r="C1776" s="44" t="s">
        <v>1346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1348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1348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1348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1348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1348</v>
      </c>
    </row>
    <row r="1781" spans="1:8" ht="15.75" x14ac:dyDescent="0.25">
      <c r="A1781" s="45" t="s">
        <v>2</v>
      </c>
      <c r="B1781" s="44" t="s">
        <v>14</v>
      </c>
      <c r="C1781" s="44" t="s">
        <v>1347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1348</v>
      </c>
    </row>
    <row r="1782" spans="1:8" ht="15.75" x14ac:dyDescent="0.25">
      <c r="A1782" s="45" t="s">
        <v>2</v>
      </c>
      <c r="B1782" s="44" t="s">
        <v>5</v>
      </c>
      <c r="C1782" s="44" t="s">
        <v>1350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1354</v>
      </c>
    </row>
    <row r="1783" spans="1:8" ht="15.75" x14ac:dyDescent="0.25">
      <c r="A1783" s="45" t="s">
        <v>2</v>
      </c>
      <c r="B1783" s="44" t="s">
        <v>5</v>
      </c>
      <c r="C1783" s="44" t="s">
        <v>1351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1354</v>
      </c>
    </row>
    <row r="1784" spans="1:8" ht="15.75" x14ac:dyDescent="0.25">
      <c r="A1784" s="45" t="s">
        <v>2</v>
      </c>
      <c r="B1784" s="44" t="s">
        <v>5</v>
      </c>
      <c r="C1784" s="44" t="s">
        <v>1352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1354</v>
      </c>
    </row>
    <row r="1785" spans="1:8" ht="15.75" x14ac:dyDescent="0.25">
      <c r="A1785" s="45" t="s">
        <v>2</v>
      </c>
      <c r="B1785" s="44" t="s">
        <v>11</v>
      </c>
      <c r="C1785" s="44" t="s">
        <v>1353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1354</v>
      </c>
    </row>
    <row r="1786" spans="1:8" ht="15.75" x14ac:dyDescent="0.25">
      <c r="A1786" s="45" t="s">
        <v>2</v>
      </c>
      <c r="B1786" s="44" t="s">
        <v>5</v>
      </c>
      <c r="C1786" s="44" t="s">
        <v>1357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1358</v>
      </c>
    </row>
    <row r="1787" spans="1:8" ht="15.75" x14ac:dyDescent="0.25">
      <c r="A1787" s="45" t="s">
        <v>2</v>
      </c>
      <c r="B1787" s="44" t="s">
        <v>5</v>
      </c>
      <c r="C1787" s="44" t="s">
        <v>1359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1358</v>
      </c>
    </row>
    <row r="1788" spans="1:8" ht="15.75" x14ac:dyDescent="0.25">
      <c r="A1788" s="45" t="s">
        <v>2</v>
      </c>
      <c r="B1788" s="44" t="s">
        <v>5</v>
      </c>
      <c r="C1788" s="44" t="s">
        <v>1360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1358</v>
      </c>
    </row>
    <row r="1789" spans="1:8" ht="15.75" x14ac:dyDescent="0.25">
      <c r="A1789" s="45" t="s">
        <v>2</v>
      </c>
      <c r="B1789" s="44" t="s">
        <v>5</v>
      </c>
      <c r="C1789" s="44" t="s">
        <v>1361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1358</v>
      </c>
    </row>
    <row r="1790" spans="1:8" ht="31.5" x14ac:dyDescent="0.25">
      <c r="A1790" s="45" t="s">
        <v>2</v>
      </c>
      <c r="B1790" s="44" t="s">
        <v>5</v>
      </c>
      <c r="C1790" s="44" t="s">
        <v>1362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1363</v>
      </c>
    </row>
    <row r="1791" spans="1:8" ht="15.75" x14ac:dyDescent="0.25">
      <c r="A1791" s="45" t="s">
        <v>2</v>
      </c>
      <c r="B1791" s="44" t="s">
        <v>5</v>
      </c>
      <c r="C1791" s="44" t="s">
        <v>1364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1365</v>
      </c>
    </row>
    <row r="1792" spans="1:8" ht="15.75" x14ac:dyDescent="0.25">
      <c r="A1792" s="45" t="s">
        <v>2</v>
      </c>
      <c r="B1792" s="44" t="s">
        <v>5</v>
      </c>
      <c r="C1792" s="44" t="s">
        <v>1366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1365</v>
      </c>
    </row>
    <row r="1793" spans="1:8" ht="15.75" x14ac:dyDescent="0.25">
      <c r="A1793" s="45" t="s">
        <v>2</v>
      </c>
      <c r="B1793" s="44" t="s">
        <v>5</v>
      </c>
      <c r="C1793" s="44" t="s">
        <v>1367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1365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1365</v>
      </c>
    </row>
    <row r="1795" spans="1:8" ht="15.75" x14ac:dyDescent="0.25">
      <c r="A1795" s="45" t="s">
        <v>2</v>
      </c>
      <c r="B1795" s="44" t="s">
        <v>5</v>
      </c>
      <c r="C1795" s="44" t="s">
        <v>1368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1365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1365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1365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1365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1365</v>
      </c>
    </row>
    <row r="1800" spans="1:8" ht="15.75" x14ac:dyDescent="0.25">
      <c r="A1800" s="45" t="s">
        <v>2</v>
      </c>
      <c r="B1800" s="44" t="s">
        <v>5</v>
      </c>
      <c r="C1800" s="44" t="s">
        <v>1369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1365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1365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1365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1365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1543</v>
      </c>
    </row>
    <row r="1805" spans="1:8" ht="15.75" x14ac:dyDescent="0.25">
      <c r="A1805" s="48" t="s">
        <v>2</v>
      </c>
      <c r="B1805" s="49" t="s">
        <v>292</v>
      </c>
      <c r="C1805" s="49" t="s">
        <v>1371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1372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1372</v>
      </c>
    </row>
    <row r="1807" spans="1:8" ht="15.75" x14ac:dyDescent="0.25">
      <c r="A1807" s="45" t="s">
        <v>2</v>
      </c>
      <c r="B1807" s="44" t="s">
        <v>11</v>
      </c>
      <c r="C1807" s="44" t="s">
        <v>1373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1374</v>
      </c>
    </row>
    <row r="1808" spans="1:8" ht="15.75" x14ac:dyDescent="0.25">
      <c r="A1808" s="45" t="s">
        <v>2</v>
      </c>
      <c r="B1808" s="44" t="s">
        <v>11</v>
      </c>
      <c r="C1808" s="44" t="s">
        <v>1378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1379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1379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1379</v>
      </c>
    </row>
    <row r="1811" spans="1:8" ht="15.75" x14ac:dyDescent="0.25">
      <c r="A1811" s="45" t="s">
        <v>2</v>
      </c>
      <c r="B1811" s="44" t="s">
        <v>11</v>
      </c>
      <c r="C1811" s="44" t="s">
        <v>1380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1379</v>
      </c>
    </row>
    <row r="1812" spans="1:8" ht="15.75" x14ac:dyDescent="0.25">
      <c r="A1812" s="45" t="s">
        <v>2</v>
      </c>
      <c r="B1812" s="44" t="s">
        <v>11</v>
      </c>
      <c r="C1812" s="44" t="s">
        <v>1381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1379</v>
      </c>
    </row>
    <row r="1813" spans="1:8" ht="15.75" x14ac:dyDescent="0.25">
      <c r="A1813" s="45" t="s">
        <v>2</v>
      </c>
      <c r="B1813" s="44" t="s">
        <v>11</v>
      </c>
      <c r="C1813" s="44" t="s">
        <v>1382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1379</v>
      </c>
    </row>
    <row r="1814" spans="1:8" ht="15.75" x14ac:dyDescent="0.25">
      <c r="A1814" s="45" t="s">
        <v>2</v>
      </c>
      <c r="B1814" s="44" t="s">
        <v>11</v>
      </c>
      <c r="C1814" s="44" t="s">
        <v>1383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1379</v>
      </c>
    </row>
    <row r="1815" spans="1:8" ht="15.75" x14ac:dyDescent="0.25">
      <c r="A1815" s="45" t="s">
        <v>2</v>
      </c>
      <c r="B1815" s="44" t="s">
        <v>70</v>
      </c>
      <c r="C1815" s="44" t="s">
        <v>1385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1099</v>
      </c>
    </row>
    <row r="1816" spans="1:8" ht="15.75" x14ac:dyDescent="0.25">
      <c r="A1816" s="45" t="s">
        <v>2</v>
      </c>
      <c r="B1816" s="44" t="s">
        <v>70</v>
      </c>
      <c r="C1816" s="44" t="s">
        <v>1388</v>
      </c>
      <c r="D1816" s="44">
        <v>37097</v>
      </c>
      <c r="E1816" s="44"/>
      <c r="F1816" s="44">
        <v>15526</v>
      </c>
      <c r="G1816" s="44">
        <f t="shared" si="157"/>
        <v>21571</v>
      </c>
      <c r="H1816" s="46" t="s">
        <v>1099</v>
      </c>
    </row>
    <row r="1817" spans="1:8" ht="15.75" x14ac:dyDescent="0.25">
      <c r="A1817" s="45" t="s">
        <v>2</v>
      </c>
      <c r="B1817" s="44" t="s">
        <v>70</v>
      </c>
      <c r="C1817" s="44" t="s">
        <v>1389</v>
      </c>
      <c r="D1817" s="44">
        <v>5568</v>
      </c>
      <c r="E1817" s="44"/>
      <c r="F1817" s="44">
        <v>2371</v>
      </c>
      <c r="G1817" s="44">
        <f t="shared" si="157"/>
        <v>3197</v>
      </c>
      <c r="H1817" s="46" t="s">
        <v>1099</v>
      </c>
    </row>
    <row r="1818" spans="1:8" ht="15.75" x14ac:dyDescent="0.25">
      <c r="A1818" s="45" t="s">
        <v>2</v>
      </c>
      <c r="B1818" s="44" t="s">
        <v>70</v>
      </c>
      <c r="C1818" s="44" t="s">
        <v>1390</v>
      </c>
      <c r="D1818" s="44">
        <v>5613</v>
      </c>
      <c r="E1818" s="44"/>
      <c r="F1818" s="44">
        <v>3223</v>
      </c>
      <c r="G1818" s="44">
        <f t="shared" si="157"/>
        <v>2390</v>
      </c>
      <c r="H1818" s="46" t="s">
        <v>1099</v>
      </c>
    </row>
    <row r="1819" spans="1:8" ht="15.75" x14ac:dyDescent="0.25">
      <c r="A1819" s="45" t="s">
        <v>2</v>
      </c>
      <c r="B1819" s="44" t="s">
        <v>70</v>
      </c>
      <c r="C1819" s="44" t="s">
        <v>1391</v>
      </c>
      <c r="D1819" s="44">
        <v>11186</v>
      </c>
      <c r="E1819" s="44"/>
      <c r="F1819" s="44">
        <v>4742</v>
      </c>
      <c r="G1819" s="44">
        <f t="shared" si="157"/>
        <v>6444</v>
      </c>
      <c r="H1819" s="46" t="s">
        <v>1099</v>
      </c>
    </row>
    <row r="1820" spans="1:8" ht="15.75" x14ac:dyDescent="0.25">
      <c r="A1820" s="45" t="s">
        <v>2</v>
      </c>
      <c r="B1820" s="44" t="s">
        <v>70</v>
      </c>
      <c r="C1820" s="44" t="s">
        <v>1392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1099</v>
      </c>
    </row>
    <row r="1821" spans="1:8" ht="15.75" x14ac:dyDescent="0.25">
      <c r="A1821" s="45" t="s">
        <v>2</v>
      </c>
      <c r="B1821" s="44" t="s">
        <v>70</v>
      </c>
      <c r="C1821" s="44" t="s">
        <v>1393</v>
      </c>
      <c r="D1821" s="44">
        <v>20618</v>
      </c>
      <c r="E1821" s="44"/>
      <c r="F1821" s="44">
        <v>20618</v>
      </c>
      <c r="G1821" s="44">
        <f t="shared" si="157"/>
        <v>0</v>
      </c>
      <c r="H1821" s="46" t="s">
        <v>1099</v>
      </c>
    </row>
    <row r="1822" spans="1:8" ht="15.75" x14ac:dyDescent="0.25">
      <c r="A1822" s="45" t="s">
        <v>2</v>
      </c>
      <c r="B1822" s="44" t="s">
        <v>70</v>
      </c>
      <c r="C1822" s="44" t="s">
        <v>1394</v>
      </c>
      <c r="D1822" s="44">
        <v>8601</v>
      </c>
      <c r="E1822" s="44"/>
      <c r="F1822" s="44">
        <v>8601</v>
      </c>
      <c r="G1822" s="44">
        <f t="shared" si="157"/>
        <v>0</v>
      </c>
      <c r="H1822" s="46" t="s">
        <v>1099</v>
      </c>
    </row>
    <row r="1823" spans="1:8" ht="15.75" x14ac:dyDescent="0.25">
      <c r="A1823" s="45" t="s">
        <v>2</v>
      </c>
      <c r="B1823" s="44" t="s">
        <v>70</v>
      </c>
      <c r="C1823" s="44" t="s">
        <v>1395</v>
      </c>
      <c r="D1823" s="44">
        <v>11643</v>
      </c>
      <c r="E1823" s="44"/>
      <c r="F1823" s="44">
        <v>11643</v>
      </c>
      <c r="G1823" s="44">
        <f t="shared" si="157"/>
        <v>0</v>
      </c>
      <c r="H1823" s="46" t="s">
        <v>1099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/>
      <c r="F1824" s="44">
        <v>6111</v>
      </c>
      <c r="G1824" s="44">
        <f t="shared" si="157"/>
        <v>0</v>
      </c>
      <c r="H1824" s="46" t="s">
        <v>1099</v>
      </c>
    </row>
    <row r="1825" spans="1:8" ht="15.75" x14ac:dyDescent="0.25">
      <c r="A1825" s="45" t="s">
        <v>2</v>
      </c>
      <c r="B1825" s="44" t="s">
        <v>4</v>
      </c>
      <c r="C1825" s="44" t="s">
        <v>1399</v>
      </c>
      <c r="D1825" s="44">
        <v>47894</v>
      </c>
      <c r="E1825" s="44"/>
      <c r="F1825" s="44">
        <v>47894</v>
      </c>
      <c r="G1825" s="44">
        <f t="shared" ref="G1825:G1847" si="158">D1825-E1825-F1825</f>
        <v>0</v>
      </c>
      <c r="H1825" s="46" t="s">
        <v>1411</v>
      </c>
    </row>
    <row r="1826" spans="1:8" ht="15.75" x14ac:dyDescent="0.25">
      <c r="A1826" s="45" t="s">
        <v>2</v>
      </c>
      <c r="B1826" s="44" t="s">
        <v>4</v>
      </c>
      <c r="C1826" s="44" t="s">
        <v>1400</v>
      </c>
      <c r="D1826" s="44">
        <v>11294</v>
      </c>
      <c r="E1826" s="44"/>
      <c r="F1826" s="44">
        <v>11294</v>
      </c>
      <c r="G1826" s="44">
        <f t="shared" si="158"/>
        <v>0</v>
      </c>
      <c r="H1826" s="46" t="s">
        <v>1411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/>
      <c r="F1827" s="44">
        <v>17222</v>
      </c>
      <c r="G1827" s="44">
        <f t="shared" si="158"/>
        <v>0</v>
      </c>
      <c r="H1827" s="46" t="s">
        <v>1411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/>
      <c r="F1828" s="44">
        <v>10851</v>
      </c>
      <c r="G1828" s="44">
        <f t="shared" si="158"/>
        <v>0</v>
      </c>
      <c r="H1828" s="46" t="s">
        <v>1411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/>
      <c r="F1829" s="44">
        <v>15846</v>
      </c>
      <c r="G1829" s="44">
        <f t="shared" si="158"/>
        <v>0</v>
      </c>
      <c r="H1829" s="46" t="s">
        <v>1411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/>
      <c r="F1830" s="44">
        <v>11483</v>
      </c>
      <c r="G1830" s="44">
        <f t="shared" si="158"/>
        <v>0</v>
      </c>
      <c r="H1830" s="46" t="s">
        <v>1411</v>
      </c>
    </row>
    <row r="1831" spans="1:8" ht="15.75" x14ac:dyDescent="0.25">
      <c r="A1831" s="45" t="s">
        <v>2</v>
      </c>
      <c r="B1831" s="44" t="s">
        <v>4</v>
      </c>
      <c r="C1831" s="44" t="s">
        <v>1401</v>
      </c>
      <c r="D1831" s="44">
        <v>5794</v>
      </c>
      <c r="E1831" s="44"/>
      <c r="F1831" s="44">
        <v>5794</v>
      </c>
      <c r="G1831" s="44">
        <f t="shared" si="158"/>
        <v>0</v>
      </c>
      <c r="H1831" s="46" t="s">
        <v>1411</v>
      </c>
    </row>
    <row r="1832" spans="1:8" ht="15.75" x14ac:dyDescent="0.25">
      <c r="A1832" s="45" t="s">
        <v>2</v>
      </c>
      <c r="B1832" s="44" t="s">
        <v>4</v>
      </c>
      <c r="C1832" s="44" t="s">
        <v>1402</v>
      </c>
      <c r="D1832" s="44">
        <v>5762</v>
      </c>
      <c r="E1832" s="44"/>
      <c r="F1832" s="44">
        <v>5762</v>
      </c>
      <c r="G1832" s="44">
        <f t="shared" si="158"/>
        <v>0</v>
      </c>
      <c r="H1832" s="46" t="s">
        <v>1411</v>
      </c>
    </row>
    <row r="1833" spans="1:8" ht="15.75" x14ac:dyDescent="0.25">
      <c r="A1833" s="45" t="s">
        <v>2</v>
      </c>
      <c r="B1833" s="44" t="s">
        <v>4</v>
      </c>
      <c r="C1833" s="44" t="s">
        <v>1222</v>
      </c>
      <c r="D1833" s="44">
        <v>11291</v>
      </c>
      <c r="E1833" s="44"/>
      <c r="F1833" s="44">
        <v>11291</v>
      </c>
      <c r="G1833" s="44">
        <f t="shared" si="158"/>
        <v>0</v>
      </c>
      <c r="H1833" s="46" t="s">
        <v>1411</v>
      </c>
    </row>
    <row r="1834" spans="1:8" ht="15.75" x14ac:dyDescent="0.25">
      <c r="A1834" s="45" t="s">
        <v>2</v>
      </c>
      <c r="B1834" s="44" t="s">
        <v>4</v>
      </c>
      <c r="C1834" s="44" t="s">
        <v>1403</v>
      </c>
      <c r="D1834" s="44">
        <v>11067</v>
      </c>
      <c r="E1834" s="44"/>
      <c r="F1834" s="44">
        <v>11067</v>
      </c>
      <c r="G1834" s="44">
        <f t="shared" si="158"/>
        <v>0</v>
      </c>
      <c r="H1834" s="46" t="s">
        <v>1411</v>
      </c>
    </row>
    <row r="1835" spans="1:8" ht="15.75" x14ac:dyDescent="0.25">
      <c r="A1835" s="45" t="s">
        <v>2</v>
      </c>
      <c r="B1835" s="44" t="s">
        <v>4</v>
      </c>
      <c r="C1835" s="44" t="s">
        <v>1404</v>
      </c>
      <c r="D1835" s="44">
        <v>13589</v>
      </c>
      <c r="E1835" s="44"/>
      <c r="F1835" s="44">
        <v>13589</v>
      </c>
      <c r="G1835" s="44">
        <f t="shared" si="158"/>
        <v>0</v>
      </c>
      <c r="H1835" s="46" t="s">
        <v>1411</v>
      </c>
    </row>
    <row r="1836" spans="1:8" ht="15.75" x14ac:dyDescent="0.25">
      <c r="A1836" s="45" t="s">
        <v>2</v>
      </c>
      <c r="B1836" s="44" t="s">
        <v>4</v>
      </c>
      <c r="C1836" s="44" t="s">
        <v>1405</v>
      </c>
      <c r="D1836" s="44">
        <v>2589</v>
      </c>
      <c r="E1836" s="44"/>
      <c r="F1836" s="44">
        <v>2589</v>
      </c>
      <c r="G1836" s="44">
        <f t="shared" si="158"/>
        <v>0</v>
      </c>
      <c r="H1836" s="46" t="s">
        <v>1411</v>
      </c>
    </row>
    <row r="1837" spans="1:8" ht="15.75" x14ac:dyDescent="0.25">
      <c r="A1837" s="45" t="s">
        <v>2</v>
      </c>
      <c r="B1837" s="44" t="s">
        <v>4</v>
      </c>
      <c r="C1837" s="44" t="s">
        <v>1406</v>
      </c>
      <c r="D1837" s="44">
        <v>2327</v>
      </c>
      <c r="E1837" s="44"/>
      <c r="F1837" s="44">
        <v>2327</v>
      </c>
      <c r="G1837" s="44">
        <f t="shared" si="158"/>
        <v>0</v>
      </c>
      <c r="H1837" s="46" t="s">
        <v>1411</v>
      </c>
    </row>
    <row r="1838" spans="1:8" ht="15.75" x14ac:dyDescent="0.25">
      <c r="A1838" s="45" t="s">
        <v>2</v>
      </c>
      <c r="B1838" s="44" t="s">
        <v>4</v>
      </c>
      <c r="C1838" s="44" t="s">
        <v>1407</v>
      </c>
      <c r="D1838" s="44">
        <v>4688</v>
      </c>
      <c r="E1838" s="44"/>
      <c r="F1838" s="44">
        <v>4688</v>
      </c>
      <c r="G1838" s="44">
        <f t="shared" si="158"/>
        <v>0</v>
      </c>
      <c r="H1838" s="46" t="s">
        <v>1411</v>
      </c>
    </row>
    <row r="1839" spans="1:8" ht="15.75" x14ac:dyDescent="0.25">
      <c r="A1839" s="45" t="s">
        <v>2</v>
      </c>
      <c r="B1839" s="44" t="s">
        <v>4</v>
      </c>
      <c r="C1839" s="44" t="s">
        <v>1408</v>
      </c>
      <c r="D1839" s="44">
        <v>1270</v>
      </c>
      <c r="E1839" s="44"/>
      <c r="F1839" s="44">
        <v>1270</v>
      </c>
      <c r="G1839" s="44">
        <f t="shared" si="158"/>
        <v>0</v>
      </c>
      <c r="H1839" s="46" t="s">
        <v>1411</v>
      </c>
    </row>
    <row r="1840" spans="1:8" ht="15.75" x14ac:dyDescent="0.25">
      <c r="A1840" s="45" t="s">
        <v>2</v>
      </c>
      <c r="B1840" s="44" t="s">
        <v>4</v>
      </c>
      <c r="C1840" s="44" t="s">
        <v>1409</v>
      </c>
      <c r="D1840" s="44">
        <v>729</v>
      </c>
      <c r="E1840" s="44"/>
      <c r="F1840" s="44">
        <v>729</v>
      </c>
      <c r="G1840" s="44">
        <f t="shared" si="158"/>
        <v>0</v>
      </c>
      <c r="H1840" s="46" t="s">
        <v>1411</v>
      </c>
    </row>
    <row r="1841" spans="1:8" ht="15.75" x14ac:dyDescent="0.25">
      <c r="A1841" s="45" t="s">
        <v>2</v>
      </c>
      <c r="B1841" s="44" t="s">
        <v>4</v>
      </c>
      <c r="C1841" s="44">
        <v>1843</v>
      </c>
      <c r="D1841" s="44">
        <v>12926</v>
      </c>
      <c r="E1841" s="44"/>
      <c r="F1841" s="44">
        <v>12926</v>
      </c>
      <c r="G1841" s="44">
        <f t="shared" si="158"/>
        <v>0</v>
      </c>
      <c r="H1841" s="46" t="s">
        <v>1411</v>
      </c>
    </row>
    <row r="1842" spans="1:8" ht="15.75" x14ac:dyDescent="0.25">
      <c r="A1842" s="45" t="s">
        <v>2</v>
      </c>
      <c r="B1842" s="44" t="s">
        <v>4</v>
      </c>
      <c r="C1842" s="44">
        <v>1837</v>
      </c>
      <c r="D1842" s="44">
        <v>12896</v>
      </c>
      <c r="E1842" s="44"/>
      <c r="F1842" s="44">
        <v>12896</v>
      </c>
      <c r="G1842" s="44">
        <f t="shared" si="158"/>
        <v>0</v>
      </c>
      <c r="H1842" s="46" t="s">
        <v>1411</v>
      </c>
    </row>
    <row r="1843" spans="1:8" ht="15.75" x14ac:dyDescent="0.25">
      <c r="A1843" s="45" t="s">
        <v>2</v>
      </c>
      <c r="B1843" s="44" t="s">
        <v>4</v>
      </c>
      <c r="C1843" s="44">
        <v>1814</v>
      </c>
      <c r="D1843" s="44">
        <v>4384</v>
      </c>
      <c r="E1843" s="44"/>
      <c r="F1843" s="44">
        <v>4384</v>
      </c>
      <c r="G1843" s="44">
        <f t="shared" si="158"/>
        <v>0</v>
      </c>
      <c r="H1843" s="46" t="s">
        <v>1411</v>
      </c>
    </row>
    <row r="1844" spans="1:8" ht="15.75" x14ac:dyDescent="0.25">
      <c r="A1844" s="45" t="s">
        <v>2</v>
      </c>
      <c r="B1844" s="44" t="s">
        <v>4</v>
      </c>
      <c r="C1844" s="44">
        <v>1923</v>
      </c>
      <c r="D1844" s="44">
        <v>3546</v>
      </c>
      <c r="E1844" s="44"/>
      <c r="F1844" s="44">
        <v>3546</v>
      </c>
      <c r="G1844" s="44">
        <f t="shared" si="158"/>
        <v>0</v>
      </c>
      <c r="H1844" s="46" t="s">
        <v>1411</v>
      </c>
    </row>
    <row r="1845" spans="1:8" ht="15.75" x14ac:dyDescent="0.25">
      <c r="A1845" s="45" t="s">
        <v>2</v>
      </c>
      <c r="B1845" s="44" t="s">
        <v>4</v>
      </c>
      <c r="C1845" s="44">
        <v>1883</v>
      </c>
      <c r="D1845" s="44">
        <v>15015</v>
      </c>
      <c r="E1845" s="44"/>
      <c r="F1845" s="44">
        <v>15015</v>
      </c>
      <c r="G1845" s="44">
        <f t="shared" si="158"/>
        <v>0</v>
      </c>
      <c r="H1845" s="46" t="s">
        <v>1411</v>
      </c>
    </row>
    <row r="1846" spans="1:8" ht="15.75" x14ac:dyDescent="0.25">
      <c r="A1846" s="45" t="s">
        <v>2</v>
      </c>
      <c r="B1846" s="44" t="s">
        <v>4</v>
      </c>
      <c r="C1846" s="44" t="s">
        <v>1410</v>
      </c>
      <c r="D1846" s="44">
        <v>5102</v>
      </c>
      <c r="E1846" s="44"/>
      <c r="F1846" s="44">
        <v>5102</v>
      </c>
      <c r="G1846" s="44">
        <f t="shared" si="158"/>
        <v>0</v>
      </c>
      <c r="H1846" s="46" t="s">
        <v>1447</v>
      </c>
    </row>
    <row r="1847" spans="1:8" ht="15.75" x14ac:dyDescent="0.25">
      <c r="A1847" s="45" t="s">
        <v>2</v>
      </c>
      <c r="B1847" s="44" t="s">
        <v>4</v>
      </c>
      <c r="C1847" s="44" t="s">
        <v>1412</v>
      </c>
      <c r="D1847" s="44">
        <v>6883</v>
      </c>
      <c r="E1847" s="44"/>
      <c r="F1847" s="44">
        <v>6883</v>
      </c>
      <c r="G1847" s="44">
        <f t="shared" si="158"/>
        <v>0</v>
      </c>
      <c r="H1847" s="46" t="s">
        <v>1416</v>
      </c>
    </row>
    <row r="1848" spans="1:8" ht="15.75" x14ac:dyDescent="0.25">
      <c r="A1848" s="45" t="s">
        <v>2</v>
      </c>
      <c r="B1848" s="44" t="s">
        <v>4</v>
      </c>
      <c r="C1848" s="44" t="s">
        <v>1413</v>
      </c>
      <c r="D1848" s="44">
        <v>9215</v>
      </c>
      <c r="E1848" s="44"/>
      <c r="F1848" s="44">
        <v>9215</v>
      </c>
      <c r="G1848" s="44">
        <f t="shared" ref="G1848:G1853" si="159">D1848-E1848-F1848</f>
        <v>0</v>
      </c>
      <c r="H1848" s="46" t="s">
        <v>1416</v>
      </c>
    </row>
    <row r="1849" spans="1:8" ht="15.75" x14ac:dyDescent="0.25">
      <c r="A1849" s="45" t="s">
        <v>2</v>
      </c>
      <c r="B1849" s="44" t="s">
        <v>4</v>
      </c>
      <c r="C1849" s="44" t="s">
        <v>1414</v>
      </c>
      <c r="D1849" s="44">
        <v>5883</v>
      </c>
      <c r="E1849" s="44"/>
      <c r="F1849" s="44">
        <v>5883</v>
      </c>
      <c r="G1849" s="44">
        <f t="shared" si="159"/>
        <v>0</v>
      </c>
      <c r="H1849" s="46" t="s">
        <v>1416</v>
      </c>
    </row>
    <row r="1850" spans="1:8" ht="15.75" x14ac:dyDescent="0.25">
      <c r="A1850" s="45" t="s">
        <v>2</v>
      </c>
      <c r="B1850" s="44" t="s">
        <v>4</v>
      </c>
      <c r="C1850" s="44">
        <v>880</v>
      </c>
      <c r="D1850" s="44">
        <v>6431</v>
      </c>
      <c r="E1850" s="44"/>
      <c r="F1850" s="44">
        <v>6431</v>
      </c>
      <c r="G1850" s="44">
        <f t="shared" si="159"/>
        <v>0</v>
      </c>
      <c r="H1850" s="46" t="s">
        <v>1416</v>
      </c>
    </row>
    <row r="1851" spans="1:8" ht="15.75" x14ac:dyDescent="0.25">
      <c r="A1851" s="45" t="s">
        <v>2</v>
      </c>
      <c r="B1851" s="44" t="s">
        <v>4</v>
      </c>
      <c r="C1851" s="44">
        <v>883</v>
      </c>
      <c r="D1851" s="44">
        <v>4806</v>
      </c>
      <c r="E1851" s="44"/>
      <c r="F1851" s="44">
        <v>4806</v>
      </c>
      <c r="G1851" s="44">
        <f t="shared" si="159"/>
        <v>0</v>
      </c>
      <c r="H1851" s="46" t="s">
        <v>1416</v>
      </c>
    </row>
    <row r="1852" spans="1:8" ht="15.75" x14ac:dyDescent="0.25">
      <c r="A1852" s="45" t="s">
        <v>2</v>
      </c>
      <c r="B1852" s="44" t="s">
        <v>4</v>
      </c>
      <c r="C1852" s="44">
        <v>885</v>
      </c>
      <c r="D1852" s="44">
        <v>3660</v>
      </c>
      <c r="E1852" s="44"/>
      <c r="F1852" s="44">
        <v>3660</v>
      </c>
      <c r="G1852" s="44">
        <f t="shared" si="159"/>
        <v>0</v>
      </c>
      <c r="H1852" s="46" t="s">
        <v>1416</v>
      </c>
    </row>
    <row r="1853" spans="1:8" ht="15.75" x14ac:dyDescent="0.25">
      <c r="A1853" s="45" t="s">
        <v>2</v>
      </c>
      <c r="B1853" s="44" t="s">
        <v>4</v>
      </c>
      <c r="C1853" s="44" t="s">
        <v>1415</v>
      </c>
      <c r="D1853" s="44">
        <v>609</v>
      </c>
      <c r="E1853" s="44"/>
      <c r="F1853" s="44">
        <v>326</v>
      </c>
      <c r="G1853" s="44">
        <f t="shared" si="159"/>
        <v>283</v>
      </c>
      <c r="H1853" s="46" t="s">
        <v>1416</v>
      </c>
    </row>
    <row r="1854" spans="1:8" ht="15.75" x14ac:dyDescent="0.25">
      <c r="A1854" s="45" t="s">
        <v>2</v>
      </c>
      <c r="B1854" s="44" t="s">
        <v>70</v>
      </c>
      <c r="C1854" s="44">
        <v>29437</v>
      </c>
      <c r="D1854" s="44">
        <v>10323</v>
      </c>
      <c r="E1854" s="44"/>
      <c r="F1854" s="44">
        <v>10323</v>
      </c>
      <c r="G1854" s="44">
        <f t="shared" ref="G1854:G1867" si="160">D1854-E1854-F1854</f>
        <v>0</v>
      </c>
      <c r="H1854" s="46" t="s">
        <v>1099</v>
      </c>
    </row>
    <row r="1855" spans="1:8" ht="15.75" x14ac:dyDescent="0.25">
      <c r="A1855" s="45" t="s">
        <v>2</v>
      </c>
      <c r="B1855" s="44" t="s">
        <v>70</v>
      </c>
      <c r="C1855" s="44" t="s">
        <v>1417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1099</v>
      </c>
    </row>
    <row r="1856" spans="1:8" ht="15.75" x14ac:dyDescent="0.25">
      <c r="A1856" s="45" t="s">
        <v>2</v>
      </c>
      <c r="B1856" s="44" t="s">
        <v>70</v>
      </c>
      <c r="C1856" s="44" t="s">
        <v>1418</v>
      </c>
      <c r="D1856" s="44">
        <v>17461</v>
      </c>
      <c r="E1856" s="44"/>
      <c r="F1856" s="44">
        <v>17461</v>
      </c>
      <c r="G1856" s="44">
        <f t="shared" si="160"/>
        <v>0</v>
      </c>
      <c r="H1856" s="46" t="s">
        <v>1099</v>
      </c>
    </row>
    <row r="1857" spans="1:8" ht="15.75" x14ac:dyDescent="0.25">
      <c r="A1857" s="45" t="s">
        <v>2</v>
      </c>
      <c r="B1857" s="44" t="s">
        <v>70</v>
      </c>
      <c r="C1857" s="44" t="s">
        <v>1419</v>
      </c>
      <c r="D1857" s="44">
        <v>8989</v>
      </c>
      <c r="E1857" s="44"/>
      <c r="F1857" s="44">
        <v>8989</v>
      </c>
      <c r="G1857" s="44">
        <f t="shared" si="160"/>
        <v>0</v>
      </c>
      <c r="H1857" s="46" t="s">
        <v>1099</v>
      </c>
    </row>
    <row r="1858" spans="1:8" ht="15.75" x14ac:dyDescent="0.25">
      <c r="A1858" s="45" t="s">
        <v>2</v>
      </c>
      <c r="B1858" s="44" t="s">
        <v>70</v>
      </c>
      <c r="C1858" s="44" t="s">
        <v>1420</v>
      </c>
      <c r="D1858" s="44">
        <v>11821</v>
      </c>
      <c r="E1858" s="44"/>
      <c r="F1858" s="44">
        <v>11821</v>
      </c>
      <c r="G1858" s="44">
        <f t="shared" si="160"/>
        <v>0</v>
      </c>
      <c r="H1858" s="46" t="s">
        <v>1099</v>
      </c>
    </row>
    <row r="1859" spans="1:8" ht="15.75" x14ac:dyDescent="0.25">
      <c r="A1859" s="45" t="s">
        <v>2</v>
      </c>
      <c r="B1859" s="44" t="s">
        <v>70</v>
      </c>
      <c r="C1859" s="44" t="s">
        <v>1422</v>
      </c>
      <c r="D1859" s="44">
        <v>6922</v>
      </c>
      <c r="E1859" s="44"/>
      <c r="F1859" s="44">
        <v>6922</v>
      </c>
      <c r="G1859" s="44">
        <f t="shared" si="160"/>
        <v>0</v>
      </c>
      <c r="H1859" s="46" t="s">
        <v>1099</v>
      </c>
    </row>
    <row r="1860" spans="1:8" ht="15.75" x14ac:dyDescent="0.25">
      <c r="A1860" s="45" t="s">
        <v>2</v>
      </c>
      <c r="B1860" s="44" t="s">
        <v>70</v>
      </c>
      <c r="C1860" s="44" t="s">
        <v>1421</v>
      </c>
      <c r="D1860" s="44">
        <v>7442</v>
      </c>
      <c r="E1860" s="44"/>
      <c r="F1860" s="44">
        <v>7442</v>
      </c>
      <c r="G1860" s="44">
        <f t="shared" si="160"/>
        <v>0</v>
      </c>
      <c r="H1860" s="46" t="s">
        <v>1099</v>
      </c>
    </row>
    <row r="1861" spans="1:8" ht="15.75" x14ac:dyDescent="0.25">
      <c r="A1861" s="45" t="s">
        <v>2</v>
      </c>
      <c r="B1861" s="44" t="s">
        <v>70</v>
      </c>
      <c r="C1861" s="44" t="s">
        <v>1423</v>
      </c>
      <c r="D1861" s="44">
        <v>5591</v>
      </c>
      <c r="E1861" s="44"/>
      <c r="F1861" s="44">
        <v>5591</v>
      </c>
      <c r="G1861" s="44">
        <f t="shared" si="160"/>
        <v>0</v>
      </c>
      <c r="H1861" s="46" t="s">
        <v>1099</v>
      </c>
    </row>
    <row r="1862" spans="1:8" ht="15.75" x14ac:dyDescent="0.25">
      <c r="A1862" s="45" t="s">
        <v>2</v>
      </c>
      <c r="B1862" s="44" t="s">
        <v>70</v>
      </c>
      <c r="C1862" s="44" t="s">
        <v>1424</v>
      </c>
      <c r="D1862" s="44">
        <v>3976</v>
      </c>
      <c r="E1862" s="44"/>
      <c r="F1862" s="44">
        <v>3976</v>
      </c>
      <c r="G1862" s="44">
        <f t="shared" si="160"/>
        <v>0</v>
      </c>
      <c r="H1862" s="46" t="s">
        <v>1099</v>
      </c>
    </row>
    <row r="1863" spans="1:8" ht="15.75" x14ac:dyDescent="0.25">
      <c r="A1863" s="45" t="s">
        <v>2</v>
      </c>
      <c r="B1863" s="44" t="s">
        <v>70</v>
      </c>
      <c r="C1863" s="44" t="s">
        <v>1425</v>
      </c>
      <c r="D1863" s="44">
        <v>1889</v>
      </c>
      <c r="E1863" s="44"/>
      <c r="F1863" s="44">
        <v>1536</v>
      </c>
      <c r="G1863" s="44">
        <f t="shared" si="160"/>
        <v>353</v>
      </c>
      <c r="H1863" s="46" t="s">
        <v>1099</v>
      </c>
    </row>
    <row r="1864" spans="1:8" ht="15.75" x14ac:dyDescent="0.25">
      <c r="A1864" s="45" t="s">
        <v>2</v>
      </c>
      <c r="B1864" s="44" t="s">
        <v>70</v>
      </c>
      <c r="C1864" s="44" t="s">
        <v>1426</v>
      </c>
      <c r="D1864" s="44">
        <v>4214</v>
      </c>
      <c r="E1864" s="44"/>
      <c r="F1864" s="44">
        <v>2512</v>
      </c>
      <c r="G1864" s="44">
        <f t="shared" si="160"/>
        <v>1702</v>
      </c>
      <c r="H1864" s="46" t="s">
        <v>1099</v>
      </c>
    </row>
    <row r="1865" spans="1:8" ht="15.75" x14ac:dyDescent="0.25">
      <c r="A1865" s="45" t="s">
        <v>2</v>
      </c>
      <c r="B1865" s="44" t="s">
        <v>5</v>
      </c>
      <c r="C1865" s="44" t="s">
        <v>1427</v>
      </c>
      <c r="D1865" s="44">
        <v>5922</v>
      </c>
      <c r="E1865" s="44">
        <v>5922</v>
      </c>
      <c r="F1865" s="44">
        <v>0</v>
      </c>
      <c r="G1865" s="44">
        <f t="shared" si="160"/>
        <v>0</v>
      </c>
      <c r="H1865" s="46" t="s">
        <v>1354</v>
      </c>
    </row>
    <row r="1866" spans="1:8" ht="15.75" x14ac:dyDescent="0.25">
      <c r="A1866" s="45" t="s">
        <v>2</v>
      </c>
      <c r="B1866" s="44" t="s">
        <v>11</v>
      </c>
      <c r="C1866" s="44">
        <v>2310</v>
      </c>
      <c r="D1866" s="44">
        <v>36852</v>
      </c>
      <c r="E1866" s="44">
        <v>36852</v>
      </c>
      <c r="F1866" s="44">
        <v>0</v>
      </c>
      <c r="G1866" s="44">
        <f t="shared" si="160"/>
        <v>0</v>
      </c>
      <c r="H1866" s="46" t="s">
        <v>1354</v>
      </c>
    </row>
    <row r="1867" spans="1:8" ht="15.75" x14ac:dyDescent="0.25">
      <c r="A1867" s="45" t="s">
        <v>2</v>
      </c>
      <c r="B1867" s="44" t="s">
        <v>11</v>
      </c>
      <c r="C1867" s="44">
        <v>2314</v>
      </c>
      <c r="D1867" s="44">
        <v>6875</v>
      </c>
      <c r="E1867" s="44">
        <v>4345</v>
      </c>
      <c r="F1867" s="44">
        <v>0</v>
      </c>
      <c r="G1867" s="44">
        <f t="shared" si="160"/>
        <v>2530</v>
      </c>
      <c r="H1867" s="46" t="s">
        <v>1354</v>
      </c>
    </row>
    <row r="1868" spans="1:8" ht="15.75" x14ac:dyDescent="0.25">
      <c r="A1868" s="45" t="s">
        <v>2</v>
      </c>
      <c r="B1868" s="44" t="s">
        <v>115</v>
      </c>
      <c r="C1868" s="44">
        <v>5102</v>
      </c>
      <c r="D1868" s="44">
        <v>993</v>
      </c>
      <c r="E1868" s="44">
        <v>497</v>
      </c>
      <c r="F1868" s="44">
        <v>496</v>
      </c>
      <c r="G1868" s="44">
        <f t="shared" ref="G1868:G1884" si="161">D1868-E1868-F1868</f>
        <v>0</v>
      </c>
      <c r="H1868" s="46" t="s">
        <v>1302</v>
      </c>
    </row>
    <row r="1869" spans="1:8" ht="15.75" x14ac:dyDescent="0.25">
      <c r="A1869" s="45" t="s">
        <v>2</v>
      </c>
      <c r="B1869" s="44" t="s">
        <v>115</v>
      </c>
      <c r="C1869" s="44">
        <v>5422</v>
      </c>
      <c r="D1869" s="44">
        <v>575</v>
      </c>
      <c r="E1869" s="44">
        <v>288</v>
      </c>
      <c r="F1869" s="44">
        <v>287</v>
      </c>
      <c r="G1869" s="44">
        <f t="shared" si="161"/>
        <v>0</v>
      </c>
      <c r="H1869" s="46" t="s">
        <v>1302</v>
      </c>
    </row>
    <row r="1870" spans="1:8" ht="15.75" x14ac:dyDescent="0.25">
      <c r="A1870" s="45" t="s">
        <v>2</v>
      </c>
      <c r="B1870" s="44" t="s">
        <v>115</v>
      </c>
      <c r="C1870" s="44">
        <v>5431</v>
      </c>
      <c r="D1870" s="44">
        <v>956</v>
      </c>
      <c r="E1870" s="44">
        <v>478</v>
      </c>
      <c r="F1870" s="44">
        <v>478</v>
      </c>
      <c r="G1870" s="44">
        <f t="shared" si="161"/>
        <v>0</v>
      </c>
      <c r="H1870" s="46" t="s">
        <v>1302</v>
      </c>
    </row>
    <row r="1871" spans="1:8" ht="15.75" x14ac:dyDescent="0.25">
      <c r="A1871" s="45" t="s">
        <v>2</v>
      </c>
      <c r="B1871" s="44" t="s">
        <v>115</v>
      </c>
      <c r="C1871" s="44">
        <v>5539</v>
      </c>
      <c r="D1871" s="44">
        <v>451</v>
      </c>
      <c r="E1871" s="44">
        <v>226</v>
      </c>
      <c r="F1871" s="44">
        <v>225</v>
      </c>
      <c r="G1871" s="44">
        <f t="shared" si="161"/>
        <v>0</v>
      </c>
      <c r="H1871" s="46" t="s">
        <v>1302</v>
      </c>
    </row>
    <row r="1872" spans="1:8" ht="15.75" x14ac:dyDescent="0.25">
      <c r="A1872" s="45" t="s">
        <v>2</v>
      </c>
      <c r="B1872" s="44" t="s">
        <v>115</v>
      </c>
      <c r="C1872" s="44">
        <v>5568</v>
      </c>
      <c r="D1872" s="44">
        <v>2103</v>
      </c>
      <c r="E1872" s="44">
        <v>1052</v>
      </c>
      <c r="F1872" s="44">
        <v>1051</v>
      </c>
      <c r="G1872" s="44">
        <f t="shared" si="161"/>
        <v>0</v>
      </c>
      <c r="H1872" s="46" t="s">
        <v>1302</v>
      </c>
    </row>
    <row r="1873" spans="1:8" ht="15.75" x14ac:dyDescent="0.25">
      <c r="A1873" s="45" t="s">
        <v>2</v>
      </c>
      <c r="B1873" s="44" t="s">
        <v>13</v>
      </c>
      <c r="C1873" s="44">
        <v>1096</v>
      </c>
      <c r="D1873" s="44">
        <v>2130</v>
      </c>
      <c r="E1873" s="44">
        <v>1065</v>
      </c>
      <c r="F1873" s="44">
        <v>1065</v>
      </c>
      <c r="G1873" s="44">
        <f t="shared" si="161"/>
        <v>0</v>
      </c>
      <c r="H1873" s="46" t="s">
        <v>1302</v>
      </c>
    </row>
    <row r="1874" spans="1:8" ht="15.75" x14ac:dyDescent="0.25">
      <c r="A1874" s="45" t="s">
        <v>2</v>
      </c>
      <c r="B1874" s="44" t="s">
        <v>13</v>
      </c>
      <c r="C1874" s="44">
        <v>3190</v>
      </c>
      <c r="D1874" s="44">
        <v>2036</v>
      </c>
      <c r="E1874" s="44">
        <v>1018</v>
      </c>
      <c r="F1874" s="44">
        <v>1018</v>
      </c>
      <c r="G1874" s="44">
        <f t="shared" si="161"/>
        <v>0</v>
      </c>
      <c r="H1874" s="46" t="s">
        <v>1302</v>
      </c>
    </row>
    <row r="1875" spans="1:8" ht="15.75" x14ac:dyDescent="0.25">
      <c r="A1875" s="45" t="s">
        <v>2</v>
      </c>
      <c r="B1875" s="44" t="s">
        <v>13</v>
      </c>
      <c r="C1875" s="44">
        <v>12678</v>
      </c>
      <c r="D1875" s="44">
        <v>3608</v>
      </c>
      <c r="E1875" s="44">
        <v>1804</v>
      </c>
      <c r="F1875" s="44">
        <v>1804</v>
      </c>
      <c r="G1875" s="44">
        <f t="shared" si="161"/>
        <v>0</v>
      </c>
      <c r="H1875" s="46" t="s">
        <v>1302</v>
      </c>
    </row>
    <row r="1876" spans="1:8" ht="15.75" x14ac:dyDescent="0.25">
      <c r="A1876" s="45" t="s">
        <v>2</v>
      </c>
      <c r="B1876" s="44" t="s">
        <v>292</v>
      </c>
      <c r="C1876" s="44">
        <v>1101</v>
      </c>
      <c r="D1876" s="44">
        <v>626</v>
      </c>
      <c r="E1876" s="44">
        <v>313</v>
      </c>
      <c r="F1876" s="44">
        <v>313</v>
      </c>
      <c r="G1876" s="44">
        <f t="shared" si="161"/>
        <v>0</v>
      </c>
      <c r="H1876" s="46" t="s">
        <v>1302</v>
      </c>
    </row>
    <row r="1877" spans="1:8" ht="15.75" x14ac:dyDescent="0.25">
      <c r="A1877" s="45" t="s">
        <v>2</v>
      </c>
      <c r="B1877" s="44" t="s">
        <v>292</v>
      </c>
      <c r="C1877" s="44">
        <v>1908</v>
      </c>
      <c r="D1877" s="44">
        <v>705</v>
      </c>
      <c r="E1877" s="44">
        <v>353</v>
      </c>
      <c r="F1877" s="44">
        <v>352</v>
      </c>
      <c r="G1877" s="44">
        <f t="shared" si="161"/>
        <v>0</v>
      </c>
      <c r="H1877" s="46" t="s">
        <v>1302</v>
      </c>
    </row>
    <row r="1878" spans="1:8" ht="15.75" x14ac:dyDescent="0.25">
      <c r="A1878" s="45" t="s">
        <v>2</v>
      </c>
      <c r="B1878" s="44" t="s">
        <v>292</v>
      </c>
      <c r="C1878" s="44" t="s">
        <v>1428</v>
      </c>
      <c r="D1878" s="44">
        <v>1085</v>
      </c>
      <c r="E1878" s="44">
        <v>543</v>
      </c>
      <c r="F1878" s="44">
        <v>542</v>
      </c>
      <c r="G1878" s="44">
        <f t="shared" si="161"/>
        <v>0</v>
      </c>
      <c r="H1878" s="46" t="s">
        <v>1302</v>
      </c>
    </row>
    <row r="1879" spans="1:8" ht="15.75" x14ac:dyDescent="0.25">
      <c r="A1879" s="45" t="s">
        <v>2</v>
      </c>
      <c r="B1879" s="44" t="s">
        <v>292</v>
      </c>
      <c r="C1879" s="44" t="s">
        <v>1429</v>
      </c>
      <c r="D1879" s="44">
        <v>1079</v>
      </c>
      <c r="E1879" s="44">
        <v>540</v>
      </c>
      <c r="F1879" s="44">
        <v>539</v>
      </c>
      <c r="G1879" s="44">
        <f t="shared" si="161"/>
        <v>0</v>
      </c>
      <c r="H1879" s="46" t="s">
        <v>1302</v>
      </c>
    </row>
    <row r="1880" spans="1:8" ht="15.75" x14ac:dyDescent="0.25">
      <c r="A1880" s="45" t="s">
        <v>2</v>
      </c>
      <c r="B1880" s="44" t="s">
        <v>292</v>
      </c>
      <c r="C1880" s="44" t="s">
        <v>1430</v>
      </c>
      <c r="D1880" s="44">
        <v>3296</v>
      </c>
      <c r="E1880" s="44">
        <v>1648</v>
      </c>
      <c r="F1880" s="44">
        <v>1648</v>
      </c>
      <c r="G1880" s="44">
        <f t="shared" si="161"/>
        <v>0</v>
      </c>
      <c r="H1880" s="46" t="s">
        <v>1302</v>
      </c>
    </row>
    <row r="1881" spans="1:8" ht="15.75" x14ac:dyDescent="0.25">
      <c r="A1881" s="45" t="s">
        <v>2</v>
      </c>
      <c r="B1881" s="44" t="s">
        <v>292</v>
      </c>
      <c r="C1881" s="44" t="s">
        <v>1431</v>
      </c>
      <c r="D1881" s="44">
        <v>1095</v>
      </c>
      <c r="E1881" s="44">
        <v>548</v>
      </c>
      <c r="F1881" s="44">
        <v>547</v>
      </c>
      <c r="G1881" s="44">
        <f t="shared" si="161"/>
        <v>0</v>
      </c>
      <c r="H1881" s="46" t="s">
        <v>1302</v>
      </c>
    </row>
    <row r="1882" spans="1:8" ht="15.75" x14ac:dyDescent="0.25">
      <c r="A1882" s="45" t="s">
        <v>2</v>
      </c>
      <c r="B1882" s="44" t="s">
        <v>292</v>
      </c>
      <c r="C1882" s="44" t="s">
        <v>1432</v>
      </c>
      <c r="D1882" s="44">
        <v>1085</v>
      </c>
      <c r="E1882" s="44">
        <v>543</v>
      </c>
      <c r="F1882" s="44">
        <v>542</v>
      </c>
      <c r="G1882" s="44">
        <f t="shared" si="161"/>
        <v>0</v>
      </c>
      <c r="H1882" s="46" t="s">
        <v>1302</v>
      </c>
    </row>
    <row r="1883" spans="1:8" ht="15.75" x14ac:dyDescent="0.25">
      <c r="A1883" s="45" t="s">
        <v>2</v>
      </c>
      <c r="B1883" s="44" t="s">
        <v>13</v>
      </c>
      <c r="C1883" s="44">
        <v>3049</v>
      </c>
      <c r="D1883" s="44">
        <v>733</v>
      </c>
      <c r="E1883" s="44">
        <v>367</v>
      </c>
      <c r="F1883" s="44">
        <v>366</v>
      </c>
      <c r="G1883" s="44">
        <f t="shared" si="161"/>
        <v>0</v>
      </c>
      <c r="H1883" s="46" t="s">
        <v>1302</v>
      </c>
    </row>
    <row r="1884" spans="1:8" ht="15.75" x14ac:dyDescent="0.25">
      <c r="A1884" s="45" t="s">
        <v>2</v>
      </c>
      <c r="B1884" s="44" t="s">
        <v>13</v>
      </c>
      <c r="C1884" s="44">
        <v>3697</v>
      </c>
      <c r="D1884" s="44">
        <v>839</v>
      </c>
      <c r="E1884" s="44">
        <v>420</v>
      </c>
      <c r="F1884" s="44">
        <v>419</v>
      </c>
      <c r="G1884" s="44">
        <f t="shared" si="161"/>
        <v>0</v>
      </c>
      <c r="H1884" s="46" t="s">
        <v>1302</v>
      </c>
    </row>
    <row r="1885" spans="1:8" ht="15.75" x14ac:dyDescent="0.25">
      <c r="A1885" s="45" t="s">
        <v>2</v>
      </c>
      <c r="B1885" s="44" t="s">
        <v>4</v>
      </c>
      <c r="C1885" s="44" t="s">
        <v>1434</v>
      </c>
      <c r="D1885" s="44">
        <v>904</v>
      </c>
      <c r="E1885" s="44">
        <v>904</v>
      </c>
      <c r="F1885" s="44">
        <v>0</v>
      </c>
      <c r="G1885" s="44">
        <f t="shared" ref="G1885:G1890" si="162">D1885-E1885-F1885</f>
        <v>0</v>
      </c>
      <c r="H1885" s="46" t="s">
        <v>1435</v>
      </c>
    </row>
    <row r="1886" spans="1:8" ht="15.75" x14ac:dyDescent="0.25">
      <c r="A1886" s="45" t="s">
        <v>2</v>
      </c>
      <c r="B1886" s="44" t="s">
        <v>115</v>
      </c>
      <c r="C1886" s="44">
        <v>5502</v>
      </c>
      <c r="D1886" s="44">
        <v>5706</v>
      </c>
      <c r="E1886" s="44">
        <v>5706</v>
      </c>
      <c r="F1886" s="44">
        <v>0</v>
      </c>
      <c r="G1886" s="44">
        <f t="shared" si="162"/>
        <v>0</v>
      </c>
      <c r="H1886" s="46" t="s">
        <v>1440</v>
      </c>
    </row>
    <row r="1887" spans="1:8" ht="15.75" x14ac:dyDescent="0.25">
      <c r="A1887" s="45" t="s">
        <v>2</v>
      </c>
      <c r="B1887" s="44" t="s">
        <v>115</v>
      </c>
      <c r="C1887" s="44" t="s">
        <v>1437</v>
      </c>
      <c r="D1887" s="44">
        <v>19635</v>
      </c>
      <c r="E1887" s="44">
        <v>19635</v>
      </c>
      <c r="F1887" s="44">
        <v>0</v>
      </c>
      <c r="G1887" s="44">
        <f t="shared" si="162"/>
        <v>0</v>
      </c>
      <c r="H1887" s="46" t="s">
        <v>1440</v>
      </c>
    </row>
    <row r="1888" spans="1:8" ht="15.75" x14ac:dyDescent="0.25">
      <c r="A1888" s="45" t="s">
        <v>2</v>
      </c>
      <c r="B1888" s="44" t="s">
        <v>115</v>
      </c>
      <c r="C1888" s="44" t="s">
        <v>1438</v>
      </c>
      <c r="D1888" s="44">
        <v>13942</v>
      </c>
      <c r="E1888" s="44">
        <v>13942</v>
      </c>
      <c r="F1888" s="44">
        <v>0</v>
      </c>
      <c r="G1888" s="44">
        <f t="shared" si="162"/>
        <v>0</v>
      </c>
      <c r="H1888" s="46" t="s">
        <v>1440</v>
      </c>
    </row>
    <row r="1889" spans="1:8" ht="15.75" x14ac:dyDescent="0.25">
      <c r="A1889" s="45" t="s">
        <v>2</v>
      </c>
      <c r="B1889" s="44" t="s">
        <v>115</v>
      </c>
      <c r="C1889" s="44">
        <v>5504</v>
      </c>
      <c r="D1889" s="44">
        <v>15694</v>
      </c>
      <c r="E1889" s="44">
        <v>15694</v>
      </c>
      <c r="F1889" s="44">
        <v>0</v>
      </c>
      <c r="G1889" s="44">
        <f t="shared" si="162"/>
        <v>0</v>
      </c>
      <c r="H1889" s="46" t="s">
        <v>1440</v>
      </c>
    </row>
    <row r="1890" spans="1:8" ht="31.5" x14ac:dyDescent="0.25">
      <c r="A1890" s="45" t="s">
        <v>2</v>
      </c>
      <c r="B1890" s="44" t="s">
        <v>115</v>
      </c>
      <c r="C1890" s="44" t="s">
        <v>1439</v>
      </c>
      <c r="D1890" s="44">
        <v>202614</v>
      </c>
      <c r="E1890" s="44">
        <v>139255</v>
      </c>
      <c r="F1890" s="44">
        <v>59810</v>
      </c>
      <c r="G1890" s="44">
        <f t="shared" si="162"/>
        <v>3549</v>
      </c>
      <c r="H1890" s="46" t="s">
        <v>1531</v>
      </c>
    </row>
    <row r="1891" spans="1:8" ht="15.75" x14ac:dyDescent="0.25">
      <c r="A1891" s="45" t="s">
        <v>2</v>
      </c>
      <c r="B1891" s="44" t="s">
        <v>11</v>
      </c>
      <c r="C1891" s="44" t="s">
        <v>1444</v>
      </c>
      <c r="D1891" s="44">
        <v>7198</v>
      </c>
      <c r="E1891" s="44">
        <v>6313</v>
      </c>
      <c r="F1891" s="44">
        <v>0</v>
      </c>
      <c r="G1891" s="44">
        <f>D1891-E1891-F1891</f>
        <v>885</v>
      </c>
      <c r="H1891" s="46" t="s">
        <v>1445</v>
      </c>
    </row>
    <row r="1892" spans="1:8" ht="15.75" x14ac:dyDescent="0.25">
      <c r="A1892" s="45" t="s">
        <v>2</v>
      </c>
      <c r="B1892" s="44" t="s">
        <v>35</v>
      </c>
      <c r="C1892" s="44">
        <v>25948</v>
      </c>
      <c r="D1892" s="44">
        <v>49208</v>
      </c>
      <c r="E1892" s="44">
        <v>49208</v>
      </c>
      <c r="F1892" s="44">
        <v>0</v>
      </c>
      <c r="G1892" s="44">
        <f>D1892-E1892-F1892</f>
        <v>0</v>
      </c>
      <c r="H1892" s="46" t="s">
        <v>1445</v>
      </c>
    </row>
    <row r="1893" spans="1:8" ht="15.75" x14ac:dyDescent="0.25">
      <c r="A1893" s="45" t="s">
        <v>2</v>
      </c>
      <c r="B1893" s="44" t="s">
        <v>4</v>
      </c>
      <c r="C1893" s="44" t="s">
        <v>1448</v>
      </c>
      <c r="D1893" s="44">
        <v>2792</v>
      </c>
      <c r="E1893" s="44"/>
      <c r="F1893" s="44">
        <v>2792</v>
      </c>
      <c r="G1893" s="44">
        <f t="shared" ref="G1893:G1895" si="163">D1893-E1893-F1893</f>
        <v>0</v>
      </c>
      <c r="H1893" s="46" t="s">
        <v>1411</v>
      </c>
    </row>
    <row r="1894" spans="1:8" ht="15.75" x14ac:dyDescent="0.25">
      <c r="A1894" s="45" t="s">
        <v>2</v>
      </c>
      <c r="B1894" s="44" t="s">
        <v>4</v>
      </c>
      <c r="C1894" s="44" t="s">
        <v>1449</v>
      </c>
      <c r="D1894" s="44">
        <v>12303</v>
      </c>
      <c r="E1894" s="44"/>
      <c r="F1894" s="44">
        <v>12303</v>
      </c>
      <c r="G1894" s="44">
        <f t="shared" si="163"/>
        <v>0</v>
      </c>
      <c r="H1894" s="46" t="s">
        <v>1411</v>
      </c>
    </row>
    <row r="1895" spans="1:8" ht="15.75" x14ac:dyDescent="0.25">
      <c r="A1895" s="45" t="s">
        <v>2</v>
      </c>
      <c r="B1895" s="44" t="s">
        <v>4</v>
      </c>
      <c r="C1895" s="44" t="s">
        <v>1450</v>
      </c>
      <c r="D1895" s="44">
        <v>11511</v>
      </c>
      <c r="E1895" s="44"/>
      <c r="F1895" s="44">
        <v>2197</v>
      </c>
      <c r="G1895" s="44">
        <f t="shared" si="163"/>
        <v>9314</v>
      </c>
      <c r="H1895" s="46" t="s">
        <v>1411</v>
      </c>
    </row>
    <row r="1896" spans="1:8" ht="15.75" x14ac:dyDescent="0.25">
      <c r="A1896" s="45" t="s">
        <v>2</v>
      </c>
      <c r="B1896" s="44" t="s">
        <v>11</v>
      </c>
      <c r="C1896" s="44">
        <v>6413</v>
      </c>
      <c r="D1896" s="44">
        <v>4572</v>
      </c>
      <c r="E1896" s="44"/>
      <c r="F1896" s="44">
        <v>4572</v>
      </c>
      <c r="G1896" s="44">
        <f t="shared" ref="G1896:G1922" si="164">D1896-E1896-F1896</f>
        <v>0</v>
      </c>
      <c r="H1896" s="46" t="s">
        <v>1472</v>
      </c>
    </row>
    <row r="1897" spans="1:8" ht="15.75" x14ac:dyDescent="0.25">
      <c r="A1897" s="45" t="s">
        <v>2</v>
      </c>
      <c r="B1897" s="44" t="s">
        <v>11</v>
      </c>
      <c r="C1897" s="44">
        <v>6414</v>
      </c>
      <c r="D1897" s="44">
        <v>5018</v>
      </c>
      <c r="E1897" s="44"/>
      <c r="F1897" s="44">
        <v>5018</v>
      </c>
      <c r="G1897" s="44">
        <f t="shared" si="164"/>
        <v>0</v>
      </c>
      <c r="H1897" s="46" t="s">
        <v>1472</v>
      </c>
    </row>
    <row r="1898" spans="1:8" ht="15.75" x14ac:dyDescent="0.25">
      <c r="A1898" s="45" t="s">
        <v>2</v>
      </c>
      <c r="B1898" s="44" t="s">
        <v>11</v>
      </c>
      <c r="C1898" s="44">
        <v>6415</v>
      </c>
      <c r="D1898" s="44">
        <v>4382</v>
      </c>
      <c r="E1898" s="44"/>
      <c r="F1898" s="44">
        <v>4382</v>
      </c>
      <c r="G1898" s="44">
        <f t="shared" si="164"/>
        <v>0</v>
      </c>
      <c r="H1898" s="46" t="s">
        <v>1472</v>
      </c>
    </row>
    <row r="1899" spans="1:8" ht="15.75" x14ac:dyDescent="0.25">
      <c r="A1899" s="45" t="s">
        <v>2</v>
      </c>
      <c r="B1899" s="44" t="s">
        <v>11</v>
      </c>
      <c r="C1899" s="44">
        <v>6416</v>
      </c>
      <c r="D1899" s="44">
        <v>7848</v>
      </c>
      <c r="E1899" s="44"/>
      <c r="F1899" s="44">
        <v>7848</v>
      </c>
      <c r="G1899" s="44">
        <f t="shared" si="164"/>
        <v>0</v>
      </c>
      <c r="H1899" s="46" t="s">
        <v>1472</v>
      </c>
    </row>
    <row r="1900" spans="1:8" ht="15.75" x14ac:dyDescent="0.25">
      <c r="A1900" s="45" t="s">
        <v>2</v>
      </c>
      <c r="B1900" s="44" t="s">
        <v>11</v>
      </c>
      <c r="C1900" s="44">
        <v>6417</v>
      </c>
      <c r="D1900" s="44">
        <v>7864</v>
      </c>
      <c r="E1900" s="44"/>
      <c r="F1900" s="44">
        <v>7864</v>
      </c>
      <c r="G1900" s="44">
        <f t="shared" si="164"/>
        <v>0</v>
      </c>
      <c r="H1900" s="46" t="s">
        <v>1472</v>
      </c>
    </row>
    <row r="1901" spans="1:8" ht="15.75" x14ac:dyDescent="0.25">
      <c r="A1901" s="45" t="s">
        <v>2</v>
      </c>
      <c r="B1901" s="44" t="s">
        <v>11</v>
      </c>
      <c r="C1901" s="44">
        <v>6418</v>
      </c>
      <c r="D1901" s="44">
        <v>7133</v>
      </c>
      <c r="E1901" s="44"/>
      <c r="F1901" s="44">
        <v>7133</v>
      </c>
      <c r="G1901" s="44">
        <f t="shared" si="164"/>
        <v>0</v>
      </c>
      <c r="H1901" s="46" t="s">
        <v>1472</v>
      </c>
    </row>
    <row r="1902" spans="1:8" ht="15.75" x14ac:dyDescent="0.25">
      <c r="A1902" s="45" t="s">
        <v>2</v>
      </c>
      <c r="B1902" s="44" t="s">
        <v>11</v>
      </c>
      <c r="C1902" s="44">
        <v>6419</v>
      </c>
      <c r="D1902" s="44">
        <v>7053</v>
      </c>
      <c r="E1902" s="44"/>
      <c r="F1902" s="44">
        <v>7053</v>
      </c>
      <c r="G1902" s="44">
        <f t="shared" si="164"/>
        <v>0</v>
      </c>
      <c r="H1902" s="46" t="s">
        <v>1472</v>
      </c>
    </row>
    <row r="1903" spans="1:8" ht="15.75" x14ac:dyDescent="0.25">
      <c r="A1903" s="45" t="s">
        <v>2</v>
      </c>
      <c r="B1903" s="44" t="s">
        <v>11</v>
      </c>
      <c r="C1903" s="44">
        <v>6425</v>
      </c>
      <c r="D1903" s="44">
        <v>86741</v>
      </c>
      <c r="E1903" s="44"/>
      <c r="F1903" s="44">
        <v>86741</v>
      </c>
      <c r="G1903" s="44">
        <f t="shared" si="164"/>
        <v>0</v>
      </c>
      <c r="H1903" s="46" t="s">
        <v>1472</v>
      </c>
    </row>
    <row r="1904" spans="1:8" ht="15.75" x14ac:dyDescent="0.25">
      <c r="A1904" s="45" t="s">
        <v>2</v>
      </c>
      <c r="B1904" s="44" t="s">
        <v>11</v>
      </c>
      <c r="C1904" s="44">
        <v>6424</v>
      </c>
      <c r="D1904" s="44">
        <v>49622</v>
      </c>
      <c r="E1904" s="44"/>
      <c r="F1904" s="44">
        <v>37253</v>
      </c>
      <c r="G1904" s="44">
        <f t="shared" si="164"/>
        <v>12369</v>
      </c>
      <c r="H1904" s="46" t="s">
        <v>1472</v>
      </c>
    </row>
    <row r="1905" spans="1:8" ht="15.75" x14ac:dyDescent="0.25">
      <c r="A1905" s="45" t="s">
        <v>2</v>
      </c>
      <c r="B1905" s="44" t="s">
        <v>5</v>
      </c>
      <c r="C1905" s="44" t="s">
        <v>1456</v>
      </c>
      <c r="D1905" s="44">
        <v>4562</v>
      </c>
      <c r="E1905" s="44"/>
      <c r="F1905" s="44">
        <v>4562</v>
      </c>
      <c r="G1905" s="44">
        <f t="shared" si="164"/>
        <v>0</v>
      </c>
      <c r="H1905" s="46" t="s">
        <v>1472</v>
      </c>
    </row>
    <row r="1906" spans="1:8" ht="15.75" x14ac:dyDescent="0.25">
      <c r="A1906" s="45" t="s">
        <v>2</v>
      </c>
      <c r="B1906" s="44" t="s">
        <v>5</v>
      </c>
      <c r="C1906" s="44" t="s">
        <v>1457</v>
      </c>
      <c r="D1906" s="44">
        <v>4550</v>
      </c>
      <c r="E1906" s="44"/>
      <c r="F1906" s="44">
        <v>4550</v>
      </c>
      <c r="G1906" s="44">
        <f t="shared" si="164"/>
        <v>0</v>
      </c>
      <c r="H1906" s="46" t="s">
        <v>1472</v>
      </c>
    </row>
    <row r="1907" spans="1:8" ht="15.75" x14ac:dyDescent="0.25">
      <c r="A1907" s="45" t="s">
        <v>2</v>
      </c>
      <c r="B1907" s="44" t="s">
        <v>5</v>
      </c>
      <c r="C1907" s="44" t="s">
        <v>1458</v>
      </c>
      <c r="D1907" s="44">
        <v>4553</v>
      </c>
      <c r="E1907" s="44"/>
      <c r="F1907" s="44">
        <v>4553</v>
      </c>
      <c r="G1907" s="44">
        <f t="shared" si="164"/>
        <v>0</v>
      </c>
      <c r="H1907" s="46" t="s">
        <v>1472</v>
      </c>
    </row>
    <row r="1908" spans="1:8" ht="15.75" x14ac:dyDescent="0.25">
      <c r="A1908" s="45" t="s">
        <v>2</v>
      </c>
      <c r="B1908" s="44" t="s">
        <v>5</v>
      </c>
      <c r="C1908" s="44" t="s">
        <v>1459</v>
      </c>
      <c r="D1908" s="44">
        <v>4340</v>
      </c>
      <c r="E1908" s="44"/>
      <c r="F1908" s="44">
        <v>4340</v>
      </c>
      <c r="G1908" s="44">
        <f t="shared" si="164"/>
        <v>0</v>
      </c>
      <c r="H1908" s="46" t="s">
        <v>1472</v>
      </c>
    </row>
    <row r="1909" spans="1:8" ht="15.75" x14ac:dyDescent="0.25">
      <c r="A1909" s="45" t="s">
        <v>2</v>
      </c>
      <c r="B1909" s="44" t="s">
        <v>5</v>
      </c>
      <c r="C1909" s="44" t="s">
        <v>1460</v>
      </c>
      <c r="D1909" s="44">
        <v>4403</v>
      </c>
      <c r="E1909" s="44"/>
      <c r="F1909" s="44">
        <v>4403</v>
      </c>
      <c r="G1909" s="44">
        <f t="shared" si="164"/>
        <v>0</v>
      </c>
      <c r="H1909" s="46" t="s">
        <v>1472</v>
      </c>
    </row>
    <row r="1910" spans="1:8" ht="15.75" x14ac:dyDescent="0.25">
      <c r="A1910" s="45" t="s">
        <v>2</v>
      </c>
      <c r="B1910" s="44" t="s">
        <v>5</v>
      </c>
      <c r="C1910" s="44" t="s">
        <v>1461</v>
      </c>
      <c r="D1910" s="44">
        <v>2252</v>
      </c>
      <c r="E1910" s="44"/>
      <c r="F1910" s="44">
        <v>2252</v>
      </c>
      <c r="G1910" s="44">
        <f t="shared" si="164"/>
        <v>0</v>
      </c>
      <c r="H1910" s="46" t="s">
        <v>1472</v>
      </c>
    </row>
    <row r="1911" spans="1:8" ht="15.75" x14ac:dyDescent="0.25">
      <c r="A1911" s="45" t="s">
        <v>2</v>
      </c>
      <c r="B1911" s="44" t="s">
        <v>5</v>
      </c>
      <c r="C1911" s="44" t="s">
        <v>1462</v>
      </c>
      <c r="D1911" s="44">
        <v>2249</v>
      </c>
      <c r="E1911" s="44"/>
      <c r="F1911" s="44">
        <v>2249</v>
      </c>
      <c r="G1911" s="44">
        <f t="shared" si="164"/>
        <v>0</v>
      </c>
      <c r="H1911" s="46" t="s">
        <v>1472</v>
      </c>
    </row>
    <row r="1912" spans="1:8" ht="15.75" x14ac:dyDescent="0.25">
      <c r="A1912" s="45" t="s">
        <v>2</v>
      </c>
      <c r="B1912" s="44" t="s">
        <v>5</v>
      </c>
      <c r="C1912" s="44" t="s">
        <v>1463</v>
      </c>
      <c r="D1912" s="44">
        <v>4118</v>
      </c>
      <c r="E1912" s="44"/>
      <c r="F1912" s="44">
        <v>4118</v>
      </c>
      <c r="G1912" s="44">
        <f t="shared" si="164"/>
        <v>0</v>
      </c>
      <c r="H1912" s="46" t="s">
        <v>1472</v>
      </c>
    </row>
    <row r="1913" spans="1:8" ht="15.75" x14ac:dyDescent="0.25">
      <c r="A1913" s="45" t="s">
        <v>2</v>
      </c>
      <c r="B1913" s="44" t="s">
        <v>5</v>
      </c>
      <c r="C1913" s="44" t="s">
        <v>1464</v>
      </c>
      <c r="D1913" s="44">
        <v>4366</v>
      </c>
      <c r="E1913" s="44"/>
      <c r="F1913" s="44">
        <v>4366</v>
      </c>
      <c r="G1913" s="44">
        <f t="shared" si="164"/>
        <v>0</v>
      </c>
      <c r="H1913" s="46" t="s">
        <v>1472</v>
      </c>
    </row>
    <row r="1914" spans="1:8" ht="15.75" x14ac:dyDescent="0.25">
      <c r="A1914" s="45" t="s">
        <v>2</v>
      </c>
      <c r="B1914" s="44" t="s">
        <v>5</v>
      </c>
      <c r="C1914" s="44" t="s">
        <v>1465</v>
      </c>
      <c r="D1914" s="44">
        <v>11327</v>
      </c>
      <c r="E1914" s="44"/>
      <c r="F1914" s="44">
        <v>11327</v>
      </c>
      <c r="G1914" s="44">
        <f t="shared" si="164"/>
        <v>0</v>
      </c>
      <c r="H1914" s="46" t="s">
        <v>1472</v>
      </c>
    </row>
    <row r="1915" spans="1:8" ht="15.75" x14ac:dyDescent="0.25">
      <c r="A1915" s="45" t="s">
        <v>2</v>
      </c>
      <c r="B1915" s="44" t="s">
        <v>5</v>
      </c>
      <c r="C1915" s="44">
        <v>42388</v>
      </c>
      <c r="D1915" s="44">
        <v>3289</v>
      </c>
      <c r="E1915" s="44"/>
      <c r="F1915" s="44">
        <v>3289</v>
      </c>
      <c r="G1915" s="44">
        <f t="shared" si="164"/>
        <v>0</v>
      </c>
      <c r="H1915" s="46" t="s">
        <v>1472</v>
      </c>
    </row>
    <row r="1916" spans="1:8" ht="15.75" x14ac:dyDescent="0.25">
      <c r="A1916" s="45" t="s">
        <v>2</v>
      </c>
      <c r="B1916" s="44" t="s">
        <v>5</v>
      </c>
      <c r="C1916" s="44" t="s">
        <v>1466</v>
      </c>
      <c r="D1916" s="44">
        <v>5259</v>
      </c>
      <c r="E1916" s="44"/>
      <c r="F1916" s="44">
        <v>5259</v>
      </c>
      <c r="G1916" s="44">
        <f t="shared" si="164"/>
        <v>0</v>
      </c>
      <c r="H1916" s="46" t="s">
        <v>1472</v>
      </c>
    </row>
    <row r="1917" spans="1:8" ht="15.75" x14ac:dyDescent="0.25">
      <c r="A1917" s="45" t="s">
        <v>2</v>
      </c>
      <c r="B1917" s="44" t="s">
        <v>5</v>
      </c>
      <c r="C1917" s="44">
        <v>42959</v>
      </c>
      <c r="D1917" s="44">
        <v>7729</v>
      </c>
      <c r="E1917" s="44"/>
      <c r="F1917" s="44">
        <v>7729</v>
      </c>
      <c r="G1917" s="44">
        <f t="shared" si="164"/>
        <v>0</v>
      </c>
      <c r="H1917" s="46" t="s">
        <v>1472</v>
      </c>
    </row>
    <row r="1918" spans="1:8" ht="15.75" x14ac:dyDescent="0.25">
      <c r="A1918" s="45" t="s">
        <v>2</v>
      </c>
      <c r="B1918" s="44" t="s">
        <v>5</v>
      </c>
      <c r="C1918" s="44" t="s">
        <v>1467</v>
      </c>
      <c r="D1918" s="44">
        <v>7199</v>
      </c>
      <c r="E1918" s="44"/>
      <c r="F1918" s="44">
        <v>7199</v>
      </c>
      <c r="G1918" s="44">
        <f t="shared" si="164"/>
        <v>0</v>
      </c>
      <c r="H1918" s="46" t="s">
        <v>1472</v>
      </c>
    </row>
    <row r="1919" spans="1:8" ht="15.75" x14ac:dyDescent="0.25">
      <c r="A1919" s="45" t="s">
        <v>2</v>
      </c>
      <c r="B1919" s="44" t="s">
        <v>5</v>
      </c>
      <c r="C1919" s="44" t="s">
        <v>1468</v>
      </c>
      <c r="D1919" s="44">
        <v>7150</v>
      </c>
      <c r="E1919" s="44"/>
      <c r="F1919" s="44">
        <v>7150</v>
      </c>
      <c r="G1919" s="44">
        <f t="shared" si="164"/>
        <v>0</v>
      </c>
      <c r="H1919" s="46" t="s">
        <v>1472</v>
      </c>
    </row>
    <row r="1920" spans="1:8" ht="15.75" x14ac:dyDescent="0.25">
      <c r="A1920" s="45" t="s">
        <v>2</v>
      </c>
      <c r="B1920" s="44" t="s">
        <v>5</v>
      </c>
      <c r="C1920" s="44" t="s">
        <v>1469</v>
      </c>
      <c r="D1920" s="44">
        <v>10783</v>
      </c>
      <c r="E1920" s="44"/>
      <c r="F1920" s="44">
        <v>10783</v>
      </c>
      <c r="G1920" s="44">
        <f t="shared" si="164"/>
        <v>0</v>
      </c>
      <c r="H1920" s="46" t="s">
        <v>1472</v>
      </c>
    </row>
    <row r="1921" spans="1:8" ht="15.75" x14ac:dyDescent="0.25">
      <c r="A1921" s="45" t="s">
        <v>2</v>
      </c>
      <c r="B1921" s="44" t="s">
        <v>5</v>
      </c>
      <c r="C1921" s="44" t="s">
        <v>1470</v>
      </c>
      <c r="D1921" s="44">
        <v>9911</v>
      </c>
      <c r="E1921" s="44"/>
      <c r="F1921" s="44">
        <v>9911</v>
      </c>
      <c r="G1921" s="44">
        <f t="shared" si="164"/>
        <v>0</v>
      </c>
      <c r="H1921" s="46" t="s">
        <v>1472</v>
      </c>
    </row>
    <row r="1922" spans="1:8" ht="15.75" x14ac:dyDescent="0.25">
      <c r="A1922" s="45" t="s">
        <v>2</v>
      </c>
      <c r="B1922" s="44" t="s">
        <v>5</v>
      </c>
      <c r="C1922" s="44" t="s">
        <v>1471</v>
      </c>
      <c r="D1922" s="44">
        <v>75987</v>
      </c>
      <c r="E1922" s="44"/>
      <c r="F1922" s="44">
        <v>5195</v>
      </c>
      <c r="G1922" s="44">
        <f t="shared" si="164"/>
        <v>70792</v>
      </c>
      <c r="H1922" s="46" t="s">
        <v>1472</v>
      </c>
    </row>
    <row r="1923" spans="1:8" ht="15.75" x14ac:dyDescent="0.25">
      <c r="A1923" s="45" t="s">
        <v>2</v>
      </c>
      <c r="B1923" s="44" t="s">
        <v>11</v>
      </c>
      <c r="C1923" s="44" t="s">
        <v>1473</v>
      </c>
      <c r="D1923" s="44">
        <v>525159</v>
      </c>
      <c r="E1923" s="44">
        <v>286972</v>
      </c>
      <c r="F1923" s="44"/>
      <c r="G1923" s="44">
        <f t="shared" ref="G1923:G1965" si="165">D1923-E1923-F1923</f>
        <v>238187</v>
      </c>
      <c r="H1923" s="46" t="s">
        <v>1474</v>
      </c>
    </row>
    <row r="1924" spans="1:8" ht="15.75" x14ac:dyDescent="0.25">
      <c r="A1924" s="45" t="s">
        <v>2</v>
      </c>
      <c r="B1924" s="44" t="s">
        <v>11</v>
      </c>
      <c r="C1924" s="44" t="s">
        <v>1475</v>
      </c>
      <c r="D1924" s="44">
        <v>1554</v>
      </c>
      <c r="E1924" s="44">
        <v>1554</v>
      </c>
      <c r="F1924" s="44"/>
      <c r="G1924" s="44">
        <f t="shared" si="165"/>
        <v>0</v>
      </c>
      <c r="H1924" s="46" t="s">
        <v>908</v>
      </c>
    </row>
    <row r="1925" spans="1:8" ht="31.5" x14ac:dyDescent="0.25">
      <c r="A1925" s="45" t="s">
        <v>2</v>
      </c>
      <c r="B1925" s="44" t="s">
        <v>70</v>
      </c>
      <c r="C1925" s="44">
        <v>42529</v>
      </c>
      <c r="D1925" s="44">
        <v>17800</v>
      </c>
      <c r="E1925" s="44">
        <v>17800</v>
      </c>
      <c r="F1925" s="44">
        <v>17800</v>
      </c>
      <c r="G1925" s="44">
        <f t="shared" si="165"/>
        <v>-17800</v>
      </c>
      <c r="H1925" s="46" t="s">
        <v>1477</v>
      </c>
    </row>
    <row r="1926" spans="1:8" ht="15.75" x14ac:dyDescent="0.25">
      <c r="A1926" s="45" t="s">
        <v>2</v>
      </c>
      <c r="B1926" s="44" t="s">
        <v>70</v>
      </c>
      <c r="C1926" s="44">
        <v>42482</v>
      </c>
      <c r="D1926" s="44">
        <v>14473</v>
      </c>
      <c r="E1926" s="44">
        <v>14473</v>
      </c>
      <c r="F1926" s="44">
        <v>0</v>
      </c>
      <c r="G1926" s="44">
        <f t="shared" si="165"/>
        <v>0</v>
      </c>
      <c r="H1926" s="46" t="s">
        <v>1483</v>
      </c>
    </row>
    <row r="1927" spans="1:8" ht="15.75" x14ac:dyDescent="0.25">
      <c r="A1927" s="45" t="s">
        <v>2</v>
      </c>
      <c r="B1927" s="44" t="s">
        <v>70</v>
      </c>
      <c r="C1927" s="44" t="s">
        <v>1479</v>
      </c>
      <c r="D1927" s="44">
        <v>7143</v>
      </c>
      <c r="E1927" s="44">
        <v>7143</v>
      </c>
      <c r="F1927" s="44">
        <v>0</v>
      </c>
      <c r="G1927" s="44">
        <f t="shared" si="165"/>
        <v>0</v>
      </c>
      <c r="H1927" s="46" t="s">
        <v>1483</v>
      </c>
    </row>
    <row r="1928" spans="1:8" ht="15.75" x14ac:dyDescent="0.25">
      <c r="A1928" s="45" t="s">
        <v>2</v>
      </c>
      <c r="B1928" s="44" t="s">
        <v>70</v>
      </c>
      <c r="C1928" s="44" t="s">
        <v>1480</v>
      </c>
      <c r="D1928" s="44">
        <v>7208</v>
      </c>
      <c r="E1928" s="44">
        <v>7208</v>
      </c>
      <c r="F1928" s="44">
        <v>0</v>
      </c>
      <c r="G1928" s="44">
        <f t="shared" si="165"/>
        <v>0</v>
      </c>
      <c r="H1928" s="46" t="s">
        <v>1483</v>
      </c>
    </row>
    <row r="1929" spans="1:8" ht="15.75" x14ac:dyDescent="0.25">
      <c r="A1929" s="45" t="s">
        <v>2</v>
      </c>
      <c r="B1929" s="44" t="s">
        <v>70</v>
      </c>
      <c r="C1929" s="44">
        <v>42518</v>
      </c>
      <c r="D1929" s="44">
        <v>4047</v>
      </c>
      <c r="E1929" s="44">
        <v>4047</v>
      </c>
      <c r="F1929" s="44">
        <v>0</v>
      </c>
      <c r="G1929" s="44">
        <f t="shared" si="165"/>
        <v>0</v>
      </c>
      <c r="H1929" s="46" t="s">
        <v>1483</v>
      </c>
    </row>
    <row r="1930" spans="1:8" ht="15.75" x14ac:dyDescent="0.25">
      <c r="A1930" s="45" t="s">
        <v>2</v>
      </c>
      <c r="B1930" s="44" t="s">
        <v>70</v>
      </c>
      <c r="C1930" s="44">
        <v>42517</v>
      </c>
      <c r="D1930" s="44">
        <v>5851</v>
      </c>
      <c r="E1930" s="44">
        <v>5851</v>
      </c>
      <c r="F1930" s="44">
        <v>0</v>
      </c>
      <c r="G1930" s="44">
        <f t="shared" si="165"/>
        <v>0</v>
      </c>
      <c r="H1930" s="46" t="s">
        <v>1483</v>
      </c>
    </row>
    <row r="1931" spans="1:8" ht="15.75" x14ac:dyDescent="0.25">
      <c r="A1931" s="45" t="s">
        <v>2</v>
      </c>
      <c r="B1931" s="44" t="s">
        <v>70</v>
      </c>
      <c r="C1931" s="44">
        <v>42507</v>
      </c>
      <c r="D1931" s="44">
        <v>2928</v>
      </c>
      <c r="E1931" s="44">
        <v>2928</v>
      </c>
      <c r="F1931" s="44">
        <v>0</v>
      </c>
      <c r="G1931" s="44">
        <f t="shared" si="165"/>
        <v>0</v>
      </c>
      <c r="H1931" s="46" t="s">
        <v>1483</v>
      </c>
    </row>
    <row r="1932" spans="1:8" ht="15.75" x14ac:dyDescent="0.25">
      <c r="A1932" s="45" t="s">
        <v>2</v>
      </c>
      <c r="B1932" s="44" t="s">
        <v>70</v>
      </c>
      <c r="C1932" s="44" t="s">
        <v>1481</v>
      </c>
      <c r="D1932" s="44">
        <v>8108</v>
      </c>
      <c r="E1932" s="44">
        <v>8108</v>
      </c>
      <c r="F1932" s="44">
        <v>0</v>
      </c>
      <c r="G1932" s="44">
        <f t="shared" si="165"/>
        <v>0</v>
      </c>
      <c r="H1932" s="46" t="s">
        <v>1483</v>
      </c>
    </row>
    <row r="1933" spans="1:8" ht="15.75" x14ac:dyDescent="0.25">
      <c r="A1933" s="45" t="s">
        <v>2</v>
      </c>
      <c r="B1933" s="44" t="s">
        <v>70</v>
      </c>
      <c r="C1933" s="44" t="s">
        <v>1482</v>
      </c>
      <c r="D1933" s="44">
        <v>15464</v>
      </c>
      <c r="E1933" s="44">
        <v>7118</v>
      </c>
      <c r="F1933" s="44">
        <v>0</v>
      </c>
      <c r="G1933" s="44">
        <f t="shared" si="165"/>
        <v>8346</v>
      </c>
      <c r="H1933" s="46" t="s">
        <v>1483</v>
      </c>
    </row>
    <row r="1934" spans="1:8" ht="15.75" x14ac:dyDescent="0.25">
      <c r="A1934" s="45" t="s">
        <v>2</v>
      </c>
      <c r="B1934" s="44" t="s">
        <v>5</v>
      </c>
      <c r="C1934" s="44" t="s">
        <v>1485</v>
      </c>
      <c r="D1934" s="44">
        <v>74837</v>
      </c>
      <c r="E1934" s="44"/>
      <c r="F1934" s="44">
        <v>74837</v>
      </c>
      <c r="G1934" s="44">
        <f t="shared" si="165"/>
        <v>0</v>
      </c>
      <c r="H1934" s="46" t="s">
        <v>1502</v>
      </c>
    </row>
    <row r="1935" spans="1:8" ht="15.75" x14ac:dyDescent="0.25">
      <c r="A1935" s="45" t="s">
        <v>2</v>
      </c>
      <c r="B1935" s="44" t="s">
        <v>11</v>
      </c>
      <c r="C1935" s="44" t="s">
        <v>1235</v>
      </c>
      <c r="D1935" s="44">
        <v>30669</v>
      </c>
      <c r="E1935" s="44"/>
      <c r="F1935" s="44">
        <v>30669</v>
      </c>
      <c r="G1935" s="44">
        <f t="shared" si="165"/>
        <v>0</v>
      </c>
      <c r="H1935" s="46" t="s">
        <v>1502</v>
      </c>
    </row>
    <row r="1936" spans="1:8" ht="15.75" x14ac:dyDescent="0.25">
      <c r="A1936" s="45" t="s">
        <v>2</v>
      </c>
      <c r="B1936" s="44" t="s">
        <v>11</v>
      </c>
      <c r="C1936" s="44">
        <v>2284</v>
      </c>
      <c r="D1936" s="44">
        <v>5226</v>
      </c>
      <c r="E1936" s="44"/>
      <c r="F1936" s="44">
        <v>5226</v>
      </c>
      <c r="G1936" s="44">
        <f t="shared" si="165"/>
        <v>0</v>
      </c>
      <c r="H1936" s="46" t="s">
        <v>1502</v>
      </c>
    </row>
    <row r="1937" spans="1:8" ht="15.75" x14ac:dyDescent="0.25">
      <c r="A1937" s="45" t="s">
        <v>2</v>
      </c>
      <c r="B1937" s="44" t="s">
        <v>11</v>
      </c>
      <c r="C1937" s="44">
        <v>2285</v>
      </c>
      <c r="D1937" s="44">
        <v>5802</v>
      </c>
      <c r="E1937" s="44"/>
      <c r="F1937" s="44">
        <v>5802</v>
      </c>
      <c r="G1937" s="44">
        <f t="shared" si="165"/>
        <v>0</v>
      </c>
      <c r="H1937" s="46" t="s">
        <v>1502</v>
      </c>
    </row>
    <row r="1938" spans="1:8" ht="15.75" x14ac:dyDescent="0.25">
      <c r="A1938" s="45" t="s">
        <v>2</v>
      </c>
      <c r="B1938" s="44" t="s">
        <v>11</v>
      </c>
      <c r="C1938" s="44" t="s">
        <v>1486</v>
      </c>
      <c r="D1938" s="44">
        <v>24559</v>
      </c>
      <c r="E1938" s="44"/>
      <c r="F1938" s="44">
        <v>24559</v>
      </c>
      <c r="G1938" s="44">
        <f t="shared" si="165"/>
        <v>0</v>
      </c>
      <c r="H1938" s="46" t="s">
        <v>1502</v>
      </c>
    </row>
    <row r="1939" spans="1:8" ht="15.75" x14ac:dyDescent="0.25">
      <c r="A1939" s="45" t="s">
        <v>2</v>
      </c>
      <c r="B1939" s="44" t="s">
        <v>11</v>
      </c>
      <c r="C1939" s="44" t="s">
        <v>1487</v>
      </c>
      <c r="D1939" s="44">
        <v>17841</v>
      </c>
      <c r="E1939" s="44"/>
      <c r="F1939" s="44">
        <v>17841</v>
      </c>
      <c r="G1939" s="44">
        <f t="shared" si="165"/>
        <v>0</v>
      </c>
      <c r="H1939" s="46" t="s">
        <v>1502</v>
      </c>
    </row>
    <row r="1940" spans="1:8" ht="15.75" x14ac:dyDescent="0.25">
      <c r="A1940" s="45" t="s">
        <v>2</v>
      </c>
      <c r="B1940" s="44" t="s">
        <v>11</v>
      </c>
      <c r="C1940" s="44" t="s">
        <v>1488</v>
      </c>
      <c r="D1940" s="44">
        <v>10803</v>
      </c>
      <c r="E1940" s="44"/>
      <c r="F1940" s="44">
        <v>10803</v>
      </c>
      <c r="G1940" s="44">
        <f t="shared" si="165"/>
        <v>0</v>
      </c>
      <c r="H1940" s="46" t="s">
        <v>1502</v>
      </c>
    </row>
    <row r="1941" spans="1:8" ht="15.75" x14ac:dyDescent="0.25">
      <c r="A1941" s="45" t="s">
        <v>2</v>
      </c>
      <c r="B1941" s="44" t="s">
        <v>11</v>
      </c>
      <c r="C1941" s="44" t="s">
        <v>1489</v>
      </c>
      <c r="D1941" s="44">
        <v>2889</v>
      </c>
      <c r="E1941" s="44"/>
      <c r="F1941" s="44">
        <v>2889</v>
      </c>
      <c r="G1941" s="44">
        <f t="shared" si="165"/>
        <v>0</v>
      </c>
      <c r="H1941" s="46" t="s">
        <v>1502</v>
      </c>
    </row>
    <row r="1942" spans="1:8" ht="15.75" x14ac:dyDescent="0.25">
      <c r="A1942" s="45" t="s">
        <v>2</v>
      </c>
      <c r="B1942" s="44" t="s">
        <v>11</v>
      </c>
      <c r="C1942" s="44" t="s">
        <v>1490</v>
      </c>
      <c r="D1942" s="44">
        <v>41605</v>
      </c>
      <c r="E1942" s="44"/>
      <c r="F1942" s="44">
        <v>41605</v>
      </c>
      <c r="G1942" s="44">
        <f t="shared" si="165"/>
        <v>0</v>
      </c>
      <c r="H1942" s="46" t="s">
        <v>1502</v>
      </c>
    </row>
    <row r="1943" spans="1:8" ht="15.75" x14ac:dyDescent="0.25">
      <c r="A1943" s="45" t="s">
        <v>2</v>
      </c>
      <c r="B1943" s="44" t="s">
        <v>11</v>
      </c>
      <c r="C1943" s="44" t="s">
        <v>1491</v>
      </c>
      <c r="D1943" s="44">
        <v>36587</v>
      </c>
      <c r="E1943" s="44"/>
      <c r="F1943" s="44">
        <v>36587</v>
      </c>
      <c r="G1943" s="44">
        <f t="shared" si="165"/>
        <v>0</v>
      </c>
      <c r="H1943" s="46" t="s">
        <v>1502</v>
      </c>
    </row>
    <row r="1944" spans="1:8" ht="15.75" x14ac:dyDescent="0.25">
      <c r="A1944" s="45" t="s">
        <v>2</v>
      </c>
      <c r="B1944" s="44" t="s">
        <v>11</v>
      </c>
      <c r="C1944" s="44" t="s">
        <v>1492</v>
      </c>
      <c r="D1944" s="44">
        <v>2675</v>
      </c>
      <c r="E1944" s="44"/>
      <c r="F1944" s="44">
        <v>2675</v>
      </c>
      <c r="G1944" s="44">
        <f t="shared" si="165"/>
        <v>0</v>
      </c>
      <c r="H1944" s="46" t="s">
        <v>1502</v>
      </c>
    </row>
    <row r="1945" spans="1:8" ht="15.75" x14ac:dyDescent="0.25">
      <c r="A1945" s="45" t="s">
        <v>2</v>
      </c>
      <c r="B1945" s="44" t="s">
        <v>11</v>
      </c>
      <c r="C1945" s="44" t="s">
        <v>1493</v>
      </c>
      <c r="D1945" s="44">
        <v>5858</v>
      </c>
      <c r="E1945" s="44"/>
      <c r="F1945" s="44">
        <v>5858</v>
      </c>
      <c r="G1945" s="44">
        <f t="shared" si="165"/>
        <v>0</v>
      </c>
      <c r="H1945" s="46" t="s">
        <v>1502</v>
      </c>
    </row>
    <row r="1946" spans="1:8" ht="15.75" x14ac:dyDescent="0.25">
      <c r="A1946" s="45" t="s">
        <v>2</v>
      </c>
      <c r="B1946" s="44" t="s">
        <v>11</v>
      </c>
      <c r="C1946" s="44">
        <v>6518</v>
      </c>
      <c r="D1946" s="44">
        <v>4553</v>
      </c>
      <c r="E1946" s="44"/>
      <c r="F1946" s="44">
        <v>2653</v>
      </c>
      <c r="G1946" s="44">
        <f t="shared" si="165"/>
        <v>1900</v>
      </c>
      <c r="H1946" s="46" t="s">
        <v>1502</v>
      </c>
    </row>
    <row r="1947" spans="1:8" ht="15.75" x14ac:dyDescent="0.25">
      <c r="A1947" s="45" t="s">
        <v>2</v>
      </c>
      <c r="B1947" s="44" t="s">
        <v>11</v>
      </c>
      <c r="C1947" s="44">
        <v>6519</v>
      </c>
      <c r="D1947" s="44">
        <v>45543</v>
      </c>
      <c r="E1947" s="44"/>
      <c r="F1947" s="44">
        <v>32100</v>
      </c>
      <c r="G1947" s="44">
        <f t="shared" si="165"/>
        <v>13443</v>
      </c>
      <c r="H1947" s="46" t="s">
        <v>1502</v>
      </c>
    </row>
    <row r="1948" spans="1:8" ht="15.75" x14ac:dyDescent="0.25">
      <c r="A1948" s="45" t="s">
        <v>2</v>
      </c>
      <c r="B1948" s="44" t="s">
        <v>11</v>
      </c>
      <c r="C1948" s="44">
        <v>6520</v>
      </c>
      <c r="D1948" s="44">
        <v>36016</v>
      </c>
      <c r="E1948" s="44"/>
      <c r="F1948" s="44">
        <v>36016</v>
      </c>
      <c r="G1948" s="44">
        <f t="shared" si="165"/>
        <v>0</v>
      </c>
      <c r="H1948" s="46" t="s">
        <v>1502</v>
      </c>
    </row>
    <row r="1949" spans="1:8" ht="15.75" x14ac:dyDescent="0.25">
      <c r="A1949" s="45" t="s">
        <v>2</v>
      </c>
      <c r="B1949" s="44" t="s">
        <v>11</v>
      </c>
      <c r="C1949" s="44" t="s">
        <v>1494</v>
      </c>
      <c r="D1949" s="44">
        <v>3766</v>
      </c>
      <c r="E1949" s="44"/>
      <c r="F1949" s="44">
        <v>3766</v>
      </c>
      <c r="G1949" s="44">
        <f t="shared" si="165"/>
        <v>0</v>
      </c>
      <c r="H1949" s="46" t="s">
        <v>1502</v>
      </c>
    </row>
    <row r="1950" spans="1:8" ht="15.75" x14ac:dyDescent="0.25">
      <c r="A1950" s="45" t="s">
        <v>2</v>
      </c>
      <c r="B1950" s="44" t="s">
        <v>11</v>
      </c>
      <c r="C1950" s="44" t="s">
        <v>1495</v>
      </c>
      <c r="D1950" s="44">
        <v>10527</v>
      </c>
      <c r="E1950" s="44"/>
      <c r="F1950" s="44">
        <v>10527</v>
      </c>
      <c r="G1950" s="44">
        <f t="shared" si="165"/>
        <v>0</v>
      </c>
      <c r="H1950" s="46" t="s">
        <v>1502</v>
      </c>
    </row>
    <row r="1951" spans="1:8" ht="15.75" x14ac:dyDescent="0.25">
      <c r="A1951" s="45" t="s">
        <v>2</v>
      </c>
      <c r="B1951" s="44" t="s">
        <v>11</v>
      </c>
      <c r="C1951" s="44">
        <v>6522</v>
      </c>
      <c r="D1951" s="44">
        <v>42374</v>
      </c>
      <c r="E1951" s="44"/>
      <c r="F1951" s="44">
        <v>42374</v>
      </c>
      <c r="G1951" s="44">
        <f t="shared" si="165"/>
        <v>0</v>
      </c>
      <c r="H1951" s="46" t="s">
        <v>1502</v>
      </c>
    </row>
    <row r="1952" spans="1:8" ht="15.75" x14ac:dyDescent="0.25">
      <c r="A1952" s="45" t="s">
        <v>2</v>
      </c>
      <c r="B1952" s="44" t="s">
        <v>11</v>
      </c>
      <c r="C1952" s="44">
        <v>6523</v>
      </c>
      <c r="D1952" s="44">
        <v>28272</v>
      </c>
      <c r="E1952" s="44"/>
      <c r="F1952" s="44">
        <v>28272</v>
      </c>
      <c r="G1952" s="44">
        <f t="shared" si="165"/>
        <v>0</v>
      </c>
      <c r="H1952" s="46" t="s">
        <v>1502</v>
      </c>
    </row>
    <row r="1953" spans="1:8" ht="15.75" x14ac:dyDescent="0.25">
      <c r="A1953" s="45" t="s">
        <v>2</v>
      </c>
      <c r="B1953" s="44" t="s">
        <v>11</v>
      </c>
      <c r="C1953" s="44" t="s">
        <v>1496</v>
      </c>
      <c r="D1953" s="44">
        <v>329</v>
      </c>
      <c r="E1953" s="44"/>
      <c r="F1953" s="44">
        <v>329</v>
      </c>
      <c r="G1953" s="44">
        <f t="shared" si="165"/>
        <v>0</v>
      </c>
      <c r="H1953" s="46" t="s">
        <v>1502</v>
      </c>
    </row>
    <row r="1954" spans="1:8" ht="15.75" x14ac:dyDescent="0.25">
      <c r="A1954" s="45" t="s">
        <v>2</v>
      </c>
      <c r="B1954" s="44" t="s">
        <v>11</v>
      </c>
      <c r="C1954" s="44" t="s">
        <v>1497</v>
      </c>
      <c r="D1954" s="44">
        <v>2524</v>
      </c>
      <c r="E1954" s="44"/>
      <c r="F1954" s="44">
        <v>2524</v>
      </c>
      <c r="G1954" s="44">
        <f t="shared" si="165"/>
        <v>0</v>
      </c>
      <c r="H1954" s="46" t="s">
        <v>1502</v>
      </c>
    </row>
    <row r="1955" spans="1:8" ht="15.75" x14ac:dyDescent="0.25">
      <c r="A1955" s="45" t="s">
        <v>2</v>
      </c>
      <c r="B1955" s="44" t="s">
        <v>11</v>
      </c>
      <c r="C1955" s="44" t="s">
        <v>1498</v>
      </c>
      <c r="D1955" s="44">
        <v>5707</v>
      </c>
      <c r="E1955" s="44"/>
      <c r="F1955" s="44">
        <v>5707</v>
      </c>
      <c r="G1955" s="44">
        <f t="shared" si="165"/>
        <v>0</v>
      </c>
      <c r="H1955" s="46" t="s">
        <v>1502</v>
      </c>
    </row>
    <row r="1956" spans="1:8" ht="15.75" x14ac:dyDescent="0.25">
      <c r="A1956" s="45" t="s">
        <v>2</v>
      </c>
      <c r="B1956" s="44" t="s">
        <v>11</v>
      </c>
      <c r="C1956" s="44" t="s">
        <v>1499</v>
      </c>
      <c r="D1956" s="44">
        <v>22714</v>
      </c>
      <c r="E1956" s="44"/>
      <c r="F1956" s="44">
        <v>22714</v>
      </c>
      <c r="G1956" s="44">
        <f t="shared" si="165"/>
        <v>0</v>
      </c>
      <c r="H1956" s="46" t="s">
        <v>1502</v>
      </c>
    </row>
    <row r="1957" spans="1:8" ht="15.75" x14ac:dyDescent="0.25">
      <c r="A1957" s="45" t="s">
        <v>2</v>
      </c>
      <c r="B1957" s="44" t="s">
        <v>11</v>
      </c>
      <c r="C1957" s="44" t="s">
        <v>1500</v>
      </c>
      <c r="D1957" s="44">
        <v>36242</v>
      </c>
      <c r="E1957" s="44"/>
      <c r="F1957" s="44">
        <v>36242</v>
      </c>
      <c r="G1957" s="44">
        <f t="shared" si="165"/>
        <v>0</v>
      </c>
      <c r="H1957" s="46" t="s">
        <v>1502</v>
      </c>
    </row>
    <row r="1958" spans="1:8" ht="15.75" x14ac:dyDescent="0.25">
      <c r="A1958" s="45" t="s">
        <v>2</v>
      </c>
      <c r="B1958" s="44" t="s">
        <v>11</v>
      </c>
      <c r="C1958" s="44" t="s">
        <v>1501</v>
      </c>
      <c r="D1958" s="44">
        <v>34641</v>
      </c>
      <c r="E1958" s="44"/>
      <c r="F1958" s="44">
        <v>34641</v>
      </c>
      <c r="G1958" s="44">
        <f t="shared" si="165"/>
        <v>0</v>
      </c>
      <c r="H1958" s="46" t="s">
        <v>1502</v>
      </c>
    </row>
    <row r="1959" spans="1:8" ht="15.75" x14ac:dyDescent="0.25">
      <c r="A1959" s="45" t="s">
        <v>2</v>
      </c>
      <c r="B1959" s="44" t="s">
        <v>11</v>
      </c>
      <c r="C1959" s="44">
        <v>6526</v>
      </c>
      <c r="D1959" s="44">
        <v>21637</v>
      </c>
      <c r="E1959" s="44"/>
      <c r="F1959" s="44">
        <v>21637</v>
      </c>
      <c r="G1959" s="44">
        <f t="shared" si="165"/>
        <v>0</v>
      </c>
      <c r="H1959" s="46" t="s">
        <v>1502</v>
      </c>
    </row>
    <row r="1960" spans="1:8" ht="15.75" x14ac:dyDescent="0.25">
      <c r="A1960" s="45" t="s">
        <v>2</v>
      </c>
      <c r="B1960" s="44" t="s">
        <v>11</v>
      </c>
      <c r="C1960" s="44">
        <v>6527</v>
      </c>
      <c r="D1960" s="44">
        <v>7072</v>
      </c>
      <c r="E1960" s="44"/>
      <c r="F1960" s="44">
        <v>7072</v>
      </c>
      <c r="G1960" s="44">
        <f t="shared" si="165"/>
        <v>0</v>
      </c>
      <c r="H1960" s="46" t="s">
        <v>1502</v>
      </c>
    </row>
    <row r="1961" spans="1:8" ht="15.75" x14ac:dyDescent="0.25">
      <c r="A1961" s="45" t="s">
        <v>2</v>
      </c>
      <c r="B1961" s="44" t="s">
        <v>11</v>
      </c>
      <c r="C1961" s="44">
        <v>5220</v>
      </c>
      <c r="D1961" s="44">
        <v>44623</v>
      </c>
      <c r="E1961" s="44"/>
      <c r="F1961" s="44">
        <v>44623</v>
      </c>
      <c r="G1961" s="44">
        <f t="shared" si="165"/>
        <v>0</v>
      </c>
      <c r="H1961" s="46" t="s">
        <v>1502</v>
      </c>
    </row>
    <row r="1962" spans="1:8" ht="15.75" x14ac:dyDescent="0.25">
      <c r="A1962" s="45" t="s">
        <v>2</v>
      </c>
      <c r="B1962" s="44" t="s">
        <v>11</v>
      </c>
      <c r="C1962" s="44">
        <v>5225</v>
      </c>
      <c r="D1962" s="44">
        <v>16590</v>
      </c>
      <c r="E1962" s="44"/>
      <c r="F1962" s="44">
        <v>16590</v>
      </c>
      <c r="G1962" s="44">
        <f t="shared" si="165"/>
        <v>0</v>
      </c>
      <c r="H1962" s="46" t="s">
        <v>1502</v>
      </c>
    </row>
    <row r="1963" spans="1:8" ht="15.75" x14ac:dyDescent="0.25">
      <c r="A1963" s="45" t="s">
        <v>2</v>
      </c>
      <c r="B1963" s="44" t="s">
        <v>11</v>
      </c>
      <c r="C1963" s="44">
        <v>5226</v>
      </c>
      <c r="D1963" s="44">
        <v>9500</v>
      </c>
      <c r="E1963" s="44"/>
      <c r="F1963" s="44">
        <v>9500</v>
      </c>
      <c r="G1963" s="44">
        <f t="shared" si="165"/>
        <v>0</v>
      </c>
      <c r="H1963" s="46" t="s">
        <v>1502</v>
      </c>
    </row>
    <row r="1964" spans="1:8" ht="15.75" x14ac:dyDescent="0.25">
      <c r="A1964" s="45" t="s">
        <v>2</v>
      </c>
      <c r="B1964" s="44" t="s">
        <v>11</v>
      </c>
      <c r="C1964" s="44">
        <v>5188</v>
      </c>
      <c r="D1964" s="44">
        <v>307860</v>
      </c>
      <c r="E1964" s="44"/>
      <c r="F1964" s="44">
        <v>307860</v>
      </c>
      <c r="G1964" s="44">
        <f t="shared" si="165"/>
        <v>0</v>
      </c>
      <c r="H1964" s="46" t="s">
        <v>1502</v>
      </c>
    </row>
    <row r="1965" spans="1:8" ht="31.5" x14ac:dyDescent="0.25">
      <c r="A1965" s="45" t="s">
        <v>2</v>
      </c>
      <c r="B1965" s="44" t="s">
        <v>5</v>
      </c>
      <c r="C1965" s="44" t="s">
        <v>1503</v>
      </c>
      <c r="D1965" s="44">
        <v>21381</v>
      </c>
      <c r="E1965" s="44">
        <v>21381</v>
      </c>
      <c r="F1965" s="44">
        <v>0</v>
      </c>
      <c r="G1965" s="44">
        <f t="shared" si="165"/>
        <v>0</v>
      </c>
      <c r="H1965" s="46" t="s">
        <v>1507</v>
      </c>
    </row>
    <row r="1966" spans="1:8" ht="15.75" x14ac:dyDescent="0.25">
      <c r="A1966" s="45" t="s">
        <v>2</v>
      </c>
      <c r="B1966" s="44" t="s">
        <v>5</v>
      </c>
      <c r="C1966" s="44" t="s">
        <v>1504</v>
      </c>
      <c r="D1966" s="44">
        <v>14362</v>
      </c>
      <c r="E1966" s="44">
        <v>14362</v>
      </c>
      <c r="F1966" s="44">
        <v>0</v>
      </c>
      <c r="G1966" s="44">
        <f t="shared" ref="G1966:G1979" si="166">D1966-E1966-F1966</f>
        <v>0</v>
      </c>
      <c r="H1966" s="46" t="s">
        <v>1508</v>
      </c>
    </row>
    <row r="1967" spans="1:8" ht="31.5" x14ac:dyDescent="0.25">
      <c r="A1967" s="45" t="s">
        <v>2</v>
      </c>
      <c r="B1967" s="44" t="s">
        <v>35</v>
      </c>
      <c r="C1967" s="44" t="s">
        <v>1505</v>
      </c>
      <c r="D1967" s="44">
        <v>8245</v>
      </c>
      <c r="E1967" s="44">
        <v>7449</v>
      </c>
      <c r="F1967" s="44">
        <v>0</v>
      </c>
      <c r="G1967" s="44">
        <f t="shared" si="166"/>
        <v>796</v>
      </c>
      <c r="H1967" s="46" t="s">
        <v>1507</v>
      </c>
    </row>
    <row r="1968" spans="1:8" ht="15.75" x14ac:dyDescent="0.25">
      <c r="A1968" s="45" t="s">
        <v>2</v>
      </c>
      <c r="B1968" s="44" t="s">
        <v>5</v>
      </c>
      <c r="C1968" s="44" t="s">
        <v>1506</v>
      </c>
      <c r="D1968" s="44">
        <v>6891</v>
      </c>
      <c r="E1968" s="44">
        <v>5011</v>
      </c>
      <c r="F1968" s="44">
        <v>0</v>
      </c>
      <c r="G1968" s="44">
        <f t="shared" si="166"/>
        <v>1880</v>
      </c>
      <c r="H1968" s="46" t="s">
        <v>1509</v>
      </c>
    </row>
    <row r="1969" spans="1:8" ht="15.75" x14ac:dyDescent="0.25">
      <c r="A1969" s="45" t="s">
        <v>2</v>
      </c>
      <c r="B1969" s="44" t="s">
        <v>11</v>
      </c>
      <c r="C1969" s="44" t="s">
        <v>1516</v>
      </c>
      <c r="D1969" s="44">
        <v>12781</v>
      </c>
      <c r="E1969" s="44"/>
      <c r="F1969" s="44">
        <v>12781</v>
      </c>
      <c r="G1969" s="44">
        <f t="shared" si="166"/>
        <v>0</v>
      </c>
      <c r="H1969" s="46" t="s">
        <v>1515</v>
      </c>
    </row>
    <row r="1970" spans="1:8" ht="15.75" x14ac:dyDescent="0.25">
      <c r="A1970" s="45" t="s">
        <v>2</v>
      </c>
      <c r="B1970" s="44" t="s">
        <v>11</v>
      </c>
      <c r="C1970" s="44" t="s">
        <v>1517</v>
      </c>
      <c r="D1970" s="44">
        <v>12125</v>
      </c>
      <c r="E1970" s="44"/>
      <c r="F1970" s="44">
        <v>12125</v>
      </c>
      <c r="G1970" s="44">
        <f t="shared" si="166"/>
        <v>0</v>
      </c>
      <c r="H1970" s="46" t="s">
        <v>1515</v>
      </c>
    </row>
    <row r="1971" spans="1:8" ht="15.75" x14ac:dyDescent="0.25">
      <c r="A1971" s="45" t="s">
        <v>2</v>
      </c>
      <c r="B1971" s="44" t="s">
        <v>11</v>
      </c>
      <c r="C1971" s="44" t="s">
        <v>1518</v>
      </c>
      <c r="D1971" s="44">
        <v>5885</v>
      </c>
      <c r="E1971" s="44"/>
      <c r="F1971" s="44">
        <v>5885</v>
      </c>
      <c r="G1971" s="44">
        <f t="shared" si="166"/>
        <v>0</v>
      </c>
      <c r="H1971" s="46" t="s">
        <v>1515</v>
      </c>
    </row>
    <row r="1972" spans="1:8" ht="15.75" x14ac:dyDescent="0.25">
      <c r="A1972" s="45" t="s">
        <v>2</v>
      </c>
      <c r="B1972" s="44" t="s">
        <v>11</v>
      </c>
      <c r="C1972" s="44" t="s">
        <v>1519</v>
      </c>
      <c r="D1972" s="44">
        <v>5841</v>
      </c>
      <c r="E1972" s="44"/>
      <c r="F1972" s="44">
        <v>5841</v>
      </c>
      <c r="G1972" s="44">
        <f t="shared" si="166"/>
        <v>0</v>
      </c>
      <c r="H1972" s="46" t="s">
        <v>1515</v>
      </c>
    </row>
    <row r="1973" spans="1:8" ht="15.75" x14ac:dyDescent="0.25">
      <c r="A1973" s="45" t="s">
        <v>2</v>
      </c>
      <c r="B1973" s="44" t="s">
        <v>11</v>
      </c>
      <c r="C1973" s="44" t="s">
        <v>1520</v>
      </c>
      <c r="D1973" s="44">
        <v>5851</v>
      </c>
      <c r="E1973" s="44"/>
      <c r="F1973" s="44">
        <v>5851</v>
      </c>
      <c r="G1973" s="44">
        <f t="shared" si="166"/>
        <v>0</v>
      </c>
      <c r="H1973" s="46" t="s">
        <v>1515</v>
      </c>
    </row>
    <row r="1974" spans="1:8" ht="15.75" x14ac:dyDescent="0.25">
      <c r="A1974" s="45" t="s">
        <v>2</v>
      </c>
      <c r="B1974" s="44" t="s">
        <v>11</v>
      </c>
      <c r="C1974" s="44" t="s">
        <v>1521</v>
      </c>
      <c r="D1974" s="44">
        <v>34901</v>
      </c>
      <c r="E1974" s="44"/>
      <c r="F1974" s="44">
        <v>34901</v>
      </c>
      <c r="G1974" s="44">
        <f t="shared" si="166"/>
        <v>0</v>
      </c>
      <c r="H1974" s="46" t="s">
        <v>1515</v>
      </c>
    </row>
    <row r="1975" spans="1:8" ht="15.75" x14ac:dyDescent="0.25">
      <c r="A1975" s="45" t="s">
        <v>2</v>
      </c>
      <c r="B1975" s="44" t="s">
        <v>11</v>
      </c>
      <c r="C1975" s="44" t="s">
        <v>1522</v>
      </c>
      <c r="D1975" s="44">
        <v>676</v>
      </c>
      <c r="E1975" s="44"/>
      <c r="F1975" s="44">
        <v>676</v>
      </c>
      <c r="G1975" s="44">
        <f t="shared" si="166"/>
        <v>0</v>
      </c>
      <c r="H1975" s="46" t="s">
        <v>1515</v>
      </c>
    </row>
    <row r="1976" spans="1:8" ht="47.25" x14ac:dyDescent="0.25">
      <c r="A1976" s="45" t="s">
        <v>2</v>
      </c>
      <c r="B1976" s="44" t="s">
        <v>11</v>
      </c>
      <c r="C1976" s="44" t="s">
        <v>1523</v>
      </c>
      <c r="D1976" s="44">
        <v>943</v>
      </c>
      <c r="E1976" s="44"/>
      <c r="F1976" s="44">
        <v>943</v>
      </c>
      <c r="G1976" s="44">
        <f t="shared" si="166"/>
        <v>0</v>
      </c>
      <c r="H1976" s="46" t="s">
        <v>1559</v>
      </c>
    </row>
    <row r="1977" spans="1:8" ht="15.75" x14ac:dyDescent="0.25">
      <c r="A1977" s="45" t="s">
        <v>2</v>
      </c>
      <c r="B1977" s="44" t="s">
        <v>11</v>
      </c>
      <c r="C1977" s="44" t="s">
        <v>1524</v>
      </c>
      <c r="D1977" s="44">
        <v>545</v>
      </c>
      <c r="E1977" s="44"/>
      <c r="F1977" s="44">
        <v>545</v>
      </c>
      <c r="G1977" s="44">
        <f t="shared" si="166"/>
        <v>0</v>
      </c>
      <c r="H1977" s="46" t="s">
        <v>1515</v>
      </c>
    </row>
    <row r="1978" spans="1:8" ht="15.75" x14ac:dyDescent="0.25">
      <c r="A1978" s="45" t="s">
        <v>2</v>
      </c>
      <c r="B1978" s="44" t="s">
        <v>11</v>
      </c>
      <c r="C1978" s="44" t="s">
        <v>1525</v>
      </c>
      <c r="D1978" s="44">
        <v>712</v>
      </c>
      <c r="E1978" s="44"/>
      <c r="F1978" s="44">
        <v>712</v>
      </c>
      <c r="G1978" s="44">
        <f t="shared" si="166"/>
        <v>0</v>
      </c>
      <c r="H1978" s="46" t="s">
        <v>1515</v>
      </c>
    </row>
    <row r="1979" spans="1:8" ht="15.75" x14ac:dyDescent="0.25">
      <c r="A1979" s="45" t="s">
        <v>2</v>
      </c>
      <c r="B1979" s="44" t="s">
        <v>11</v>
      </c>
      <c r="C1979" s="44" t="s">
        <v>1526</v>
      </c>
      <c r="D1979" s="44">
        <v>742</v>
      </c>
      <c r="E1979" s="44"/>
      <c r="F1979" s="44">
        <v>122</v>
      </c>
      <c r="G1979" s="44">
        <f t="shared" si="166"/>
        <v>620</v>
      </c>
      <c r="H1979" s="46" t="s">
        <v>1515</v>
      </c>
    </row>
    <row r="1980" spans="1:8" ht="15.75" x14ac:dyDescent="0.25">
      <c r="A1980" s="45" t="s">
        <v>2</v>
      </c>
      <c r="B1980" s="44" t="s">
        <v>4</v>
      </c>
      <c r="C1980" s="44">
        <v>800</v>
      </c>
      <c r="D1980" s="44">
        <v>40628</v>
      </c>
      <c r="E1980" s="44">
        <v>40628</v>
      </c>
      <c r="F1980" s="44">
        <v>0</v>
      </c>
      <c r="G1980" s="44">
        <f>D1980-E1980-F1980</f>
        <v>0</v>
      </c>
      <c r="H1980" s="46" t="s">
        <v>1535</v>
      </c>
    </row>
    <row r="1981" spans="1:8" ht="15.75" x14ac:dyDescent="0.25">
      <c r="A1981" s="45" t="s">
        <v>2</v>
      </c>
      <c r="B1981" s="44" t="s">
        <v>4</v>
      </c>
      <c r="C1981" s="44">
        <v>803</v>
      </c>
      <c r="D1981" s="44">
        <v>39721</v>
      </c>
      <c r="E1981" s="44">
        <v>14371</v>
      </c>
      <c r="F1981" s="44">
        <v>0</v>
      </c>
      <c r="G1981" s="44">
        <f>D1981-E1981-F1981</f>
        <v>25350</v>
      </c>
      <c r="H1981" s="46" t="s">
        <v>1535</v>
      </c>
    </row>
    <row r="1982" spans="1:8" ht="15.75" x14ac:dyDescent="0.25">
      <c r="A1982" s="45" t="s">
        <v>2</v>
      </c>
      <c r="B1982" s="44" t="s">
        <v>11</v>
      </c>
      <c r="C1982" s="44" t="s">
        <v>1536</v>
      </c>
      <c r="D1982" s="44">
        <v>12125</v>
      </c>
      <c r="E1982" s="44">
        <v>2325</v>
      </c>
      <c r="F1982" s="44">
        <v>0</v>
      </c>
      <c r="G1982" s="44">
        <f>D1982-E1982-F1982</f>
        <v>9800</v>
      </c>
      <c r="H1982" s="46" t="s">
        <v>1532</v>
      </c>
    </row>
    <row r="1983" spans="1:8" ht="31.5" x14ac:dyDescent="0.25">
      <c r="A1983" s="45" t="s">
        <v>2</v>
      </c>
      <c r="B1983" s="44" t="s">
        <v>115</v>
      </c>
      <c r="C1983" s="44">
        <v>6940</v>
      </c>
      <c r="D1983" s="44">
        <v>19607</v>
      </c>
      <c r="E1983" s="44">
        <v>17447</v>
      </c>
      <c r="F1983" s="44">
        <v>0</v>
      </c>
      <c r="G1983" s="44">
        <f>D1983-E1983-F1983</f>
        <v>2160</v>
      </c>
      <c r="H1983" s="46" t="s">
        <v>1537</v>
      </c>
    </row>
    <row r="1984" spans="1:8" ht="15.75" x14ac:dyDescent="0.25">
      <c r="A1984" s="45" t="s">
        <v>2</v>
      </c>
      <c r="B1984" s="44" t="s">
        <v>115</v>
      </c>
      <c r="C1984" s="44">
        <v>6941</v>
      </c>
      <c r="D1984" s="44">
        <v>18477</v>
      </c>
      <c r="E1984" s="44">
        <v>18477</v>
      </c>
      <c r="F1984" s="44">
        <v>0</v>
      </c>
      <c r="G1984" s="44">
        <f>D1984-E1984-F1984</f>
        <v>0</v>
      </c>
      <c r="H1984" s="46" t="s">
        <v>1538</v>
      </c>
    </row>
    <row r="1985" spans="1:8" ht="15.75" x14ac:dyDescent="0.25">
      <c r="A1985" s="45" t="s">
        <v>2</v>
      </c>
      <c r="B1985" s="44" t="s">
        <v>4</v>
      </c>
      <c r="C1985" s="44">
        <v>796</v>
      </c>
      <c r="D1985" s="44">
        <v>13008</v>
      </c>
      <c r="E1985" s="44"/>
      <c r="F1985" s="44">
        <v>13008</v>
      </c>
      <c r="G1985" s="44">
        <f t="shared" ref="G1985:G1988" si="167">D1985-E1985-F1985</f>
        <v>0</v>
      </c>
      <c r="H1985" s="46" t="s">
        <v>1542</v>
      </c>
    </row>
    <row r="1986" spans="1:8" ht="15.75" x14ac:dyDescent="0.25">
      <c r="A1986" s="45" t="s">
        <v>2</v>
      </c>
      <c r="B1986" s="44" t="s">
        <v>4</v>
      </c>
      <c r="C1986" s="44">
        <v>797</v>
      </c>
      <c r="D1986" s="44">
        <v>11503</v>
      </c>
      <c r="E1986" s="44"/>
      <c r="F1986" s="44">
        <v>11503</v>
      </c>
      <c r="G1986" s="44">
        <f t="shared" si="167"/>
        <v>0</v>
      </c>
      <c r="H1986" s="46" t="s">
        <v>1542</v>
      </c>
    </row>
    <row r="1987" spans="1:8" ht="15.75" x14ac:dyDescent="0.25">
      <c r="A1987" s="45" t="s">
        <v>2</v>
      </c>
      <c r="B1987" s="44" t="s">
        <v>4</v>
      </c>
      <c r="C1987" s="44">
        <v>798</v>
      </c>
      <c r="D1987" s="44">
        <v>11486</v>
      </c>
      <c r="E1987" s="44"/>
      <c r="F1987" s="44">
        <v>11486</v>
      </c>
      <c r="G1987" s="44">
        <f t="shared" si="167"/>
        <v>0</v>
      </c>
      <c r="H1987" s="46" t="s">
        <v>1542</v>
      </c>
    </row>
    <row r="1988" spans="1:8" ht="15.75" x14ac:dyDescent="0.25">
      <c r="A1988" s="45" t="s">
        <v>2</v>
      </c>
      <c r="B1988" s="44" t="s">
        <v>4</v>
      </c>
      <c r="C1988" s="44">
        <v>801</v>
      </c>
      <c r="D1988" s="44">
        <v>28701</v>
      </c>
      <c r="E1988" s="44"/>
      <c r="F1988" s="44">
        <v>28701</v>
      </c>
      <c r="G1988" s="44">
        <f t="shared" si="167"/>
        <v>0</v>
      </c>
      <c r="H1988" s="46" t="s">
        <v>1542</v>
      </c>
    </row>
    <row r="1989" spans="1:8" ht="15.75" x14ac:dyDescent="0.25">
      <c r="A1989" s="45" t="s">
        <v>2</v>
      </c>
      <c r="B1989" s="44" t="s">
        <v>4</v>
      </c>
      <c r="C1989" s="44" t="s">
        <v>1540</v>
      </c>
      <c r="D1989" s="44">
        <v>10152</v>
      </c>
      <c r="E1989" s="44"/>
      <c r="F1989" s="44">
        <v>10152</v>
      </c>
      <c r="G1989" s="44">
        <f>D1989-E1989-F1989</f>
        <v>0</v>
      </c>
      <c r="H1989" s="46" t="s">
        <v>1542</v>
      </c>
    </row>
    <row r="1990" spans="1:8" ht="15.75" x14ac:dyDescent="0.25">
      <c r="A1990" s="45" t="s">
        <v>2</v>
      </c>
      <c r="B1990" s="44" t="s">
        <v>4</v>
      </c>
      <c r="C1990" s="44" t="s">
        <v>1541</v>
      </c>
      <c r="D1990" s="44">
        <v>10122</v>
      </c>
      <c r="E1990" s="44"/>
      <c r="F1990" s="44">
        <v>7471</v>
      </c>
      <c r="G1990" s="44">
        <f>D1990-E1990-F1990</f>
        <v>2651</v>
      </c>
      <c r="H1990" s="46" t="s">
        <v>1542</v>
      </c>
    </row>
    <row r="1991" spans="1:8" ht="15.75" x14ac:dyDescent="0.25">
      <c r="A1991" s="45" t="s">
        <v>2</v>
      </c>
      <c r="B1991" s="44" t="s">
        <v>5</v>
      </c>
      <c r="C1991" s="44" t="s">
        <v>1545</v>
      </c>
      <c r="D1991" s="44">
        <v>208032</v>
      </c>
      <c r="E1991" s="44"/>
      <c r="F1991" s="44">
        <v>31871</v>
      </c>
      <c r="G1991" s="44">
        <f t="shared" ref="G1991:G1993" si="168">D1991-E1991-F1991</f>
        <v>176161</v>
      </c>
      <c r="H1991" s="46" t="s">
        <v>1548</v>
      </c>
    </row>
    <row r="1992" spans="1:8" ht="15.75" x14ac:dyDescent="0.25">
      <c r="A1992" s="45" t="s">
        <v>2</v>
      </c>
      <c r="B1992" s="44" t="s">
        <v>5</v>
      </c>
      <c r="C1992" s="44" t="s">
        <v>1546</v>
      </c>
      <c r="D1992" s="44">
        <v>59772</v>
      </c>
      <c r="E1992" s="44"/>
      <c r="F1992" s="44">
        <v>59772</v>
      </c>
      <c r="G1992" s="44">
        <f t="shared" si="168"/>
        <v>0</v>
      </c>
      <c r="H1992" s="46" t="s">
        <v>1548</v>
      </c>
    </row>
    <row r="1993" spans="1:8" ht="15.75" x14ac:dyDescent="0.25">
      <c r="A1993" s="45" t="s">
        <v>2</v>
      </c>
      <c r="B1993" s="44" t="s">
        <v>5</v>
      </c>
      <c r="C1993" s="44" t="s">
        <v>1547</v>
      </c>
      <c r="D1993" s="44">
        <v>52613</v>
      </c>
      <c r="E1993" s="44"/>
      <c r="F1993" s="44">
        <v>52613</v>
      </c>
      <c r="G1993" s="44">
        <f t="shared" si="168"/>
        <v>0</v>
      </c>
      <c r="H1993" s="46" t="s">
        <v>1548</v>
      </c>
    </row>
    <row r="1994" spans="1:8" ht="15.75" x14ac:dyDescent="0.25">
      <c r="A1994" s="45" t="s">
        <v>2</v>
      </c>
      <c r="B1994" s="44" t="s">
        <v>11</v>
      </c>
      <c r="C1994" s="44" t="s">
        <v>1550</v>
      </c>
      <c r="D1994" s="44">
        <v>5814</v>
      </c>
      <c r="E1994" s="44"/>
      <c r="F1994" s="44">
        <v>5814</v>
      </c>
      <c r="G1994" s="44">
        <f t="shared" ref="G1994:G1997" si="169">D1994-E1994-F1994</f>
        <v>0</v>
      </c>
      <c r="H1994" s="46" t="s">
        <v>951</v>
      </c>
    </row>
    <row r="1995" spans="1:8" ht="15.75" x14ac:dyDescent="0.25">
      <c r="A1995" s="45" t="s">
        <v>2</v>
      </c>
      <c r="B1995" s="44" t="s">
        <v>11</v>
      </c>
      <c r="C1995" s="44" t="s">
        <v>1551</v>
      </c>
      <c r="D1995" s="44">
        <v>5094</v>
      </c>
      <c r="E1995" s="44"/>
      <c r="F1995" s="44">
        <v>5094</v>
      </c>
      <c r="G1995" s="44">
        <f t="shared" si="169"/>
        <v>0</v>
      </c>
      <c r="H1995" s="46" t="s">
        <v>951</v>
      </c>
    </row>
    <row r="1996" spans="1:8" ht="15.75" x14ac:dyDescent="0.25">
      <c r="A1996" s="45" t="s">
        <v>2</v>
      </c>
      <c r="B1996" s="44" t="s">
        <v>11</v>
      </c>
      <c r="C1996" s="44" t="s">
        <v>1552</v>
      </c>
      <c r="D1996" s="44">
        <v>3480</v>
      </c>
      <c r="E1996" s="44"/>
      <c r="F1996" s="44">
        <v>739</v>
      </c>
      <c r="G1996" s="44">
        <f t="shared" si="169"/>
        <v>2741</v>
      </c>
      <c r="H1996" s="46" t="s">
        <v>951</v>
      </c>
    </row>
    <row r="1997" spans="1:8" ht="15.75" x14ac:dyDescent="0.25">
      <c r="A1997" s="45" t="s">
        <v>2</v>
      </c>
      <c r="B1997" s="44" t="s">
        <v>11</v>
      </c>
      <c r="C1997" s="44" t="s">
        <v>1553</v>
      </c>
      <c r="D1997" s="44">
        <v>3951</v>
      </c>
      <c r="E1997" s="44"/>
      <c r="F1997" s="44">
        <v>751</v>
      </c>
      <c r="G1997" s="44">
        <f t="shared" si="169"/>
        <v>3200</v>
      </c>
      <c r="H1997" s="46" t="s">
        <v>951</v>
      </c>
    </row>
    <row r="1998" spans="1:8" ht="15.75" x14ac:dyDescent="0.25">
      <c r="A1998" s="48" t="s">
        <v>2</v>
      </c>
      <c r="B1998" s="49" t="s">
        <v>5</v>
      </c>
      <c r="C1998" s="49" t="s">
        <v>1555</v>
      </c>
      <c r="D1998" s="49">
        <v>7076</v>
      </c>
      <c r="E1998" s="49">
        <v>7076</v>
      </c>
      <c r="F1998" s="49">
        <v>0</v>
      </c>
      <c r="G1998" s="44">
        <f t="shared" ref="G1998:G1999" si="170">D1998-E1998-F1998</f>
        <v>0</v>
      </c>
      <c r="H1998" s="47" t="s">
        <v>1557</v>
      </c>
    </row>
    <row r="1999" spans="1:8" ht="15.75" x14ac:dyDescent="0.25">
      <c r="A1999" s="45" t="s">
        <v>2</v>
      </c>
      <c r="B1999" s="44" t="s">
        <v>5</v>
      </c>
      <c r="C1999" s="44" t="s">
        <v>1556</v>
      </c>
      <c r="D1999" s="44">
        <v>7961</v>
      </c>
      <c r="E1999" s="44">
        <v>7961</v>
      </c>
      <c r="F1999" s="44">
        <v>0</v>
      </c>
      <c r="G1999" s="50">
        <f t="shared" si="170"/>
        <v>0</v>
      </c>
      <c r="H1999" s="46" t="s">
        <v>1557</v>
      </c>
    </row>
    <row r="2000" spans="1:8" ht="15.75" x14ac:dyDescent="0.25">
      <c r="A2000" s="45" t="s">
        <v>2</v>
      </c>
      <c r="B2000" s="44" t="s">
        <v>11</v>
      </c>
      <c r="C2000" s="44">
        <v>5159</v>
      </c>
      <c r="D2000" s="44">
        <v>6881</v>
      </c>
      <c r="E2000" s="44"/>
      <c r="F2000" s="44">
        <v>6881</v>
      </c>
      <c r="G2000" s="44">
        <f>D2000-E2000-F2000</f>
        <v>0</v>
      </c>
      <c r="H2000" s="46" t="s">
        <v>1561</v>
      </c>
    </row>
    <row r="2001" spans="1:8" ht="15.75" x14ac:dyDescent="0.25">
      <c r="A2001" s="45" t="s">
        <v>2</v>
      </c>
      <c r="B2001" s="44" t="s">
        <v>11</v>
      </c>
      <c r="C2001" s="44">
        <v>514</v>
      </c>
      <c r="D2001" s="44">
        <v>3108</v>
      </c>
      <c r="E2001" s="44"/>
      <c r="F2001" s="44">
        <v>2920</v>
      </c>
      <c r="G2001" s="44">
        <f>D2001-E2001-F2001</f>
        <v>188</v>
      </c>
      <c r="H2001" s="46" t="s">
        <v>1561</v>
      </c>
    </row>
    <row r="2002" spans="1:8" ht="15.75" x14ac:dyDescent="0.25">
      <c r="A2002" s="45" t="s">
        <v>2</v>
      </c>
      <c r="B2002" s="44" t="s">
        <v>11</v>
      </c>
      <c r="C2002" s="44" t="s">
        <v>1560</v>
      </c>
      <c r="D2002" s="44">
        <v>13286</v>
      </c>
      <c r="E2002" s="44"/>
      <c r="F2002" s="44">
        <v>13067</v>
      </c>
      <c r="G2002" s="44">
        <f>D2002-E2002-F2002</f>
        <v>219</v>
      </c>
      <c r="H2002" s="46" t="s">
        <v>1561</v>
      </c>
    </row>
    <row r="2003" spans="1:8" ht="15.75" x14ac:dyDescent="0.25">
      <c r="A2003" s="48" t="s">
        <v>661</v>
      </c>
      <c r="B2003" s="49" t="s">
        <v>662</v>
      </c>
      <c r="C2003" s="49" t="s">
        <v>1564</v>
      </c>
      <c r="D2003" s="49">
        <v>6012</v>
      </c>
      <c r="E2003" s="49"/>
      <c r="F2003" s="49">
        <v>6012</v>
      </c>
      <c r="G2003" s="49">
        <f t="shared" ref="G2003:G2033" si="171">D2003-E2003-F2003</f>
        <v>0</v>
      </c>
      <c r="H2003" s="47" t="s">
        <v>1565</v>
      </c>
    </row>
    <row r="2004" spans="1:8" ht="15.75" x14ac:dyDescent="0.25">
      <c r="A2004" s="48" t="s">
        <v>661</v>
      </c>
      <c r="B2004" s="49" t="s">
        <v>662</v>
      </c>
      <c r="C2004" s="51">
        <v>1843</v>
      </c>
      <c r="D2004" s="49">
        <v>8322</v>
      </c>
      <c r="E2004" s="49"/>
      <c r="F2004" s="49">
        <v>8322</v>
      </c>
      <c r="G2004" s="49">
        <f t="shared" si="171"/>
        <v>0</v>
      </c>
      <c r="H2004" s="47" t="s">
        <v>1565</v>
      </c>
    </row>
    <row r="2005" spans="1:8" ht="15.75" x14ac:dyDescent="0.25">
      <c r="A2005" s="48" t="s">
        <v>661</v>
      </c>
      <c r="B2005" s="49" t="s">
        <v>662</v>
      </c>
      <c r="C2005" s="49">
        <v>1844</v>
      </c>
      <c r="D2005" s="49">
        <v>8139</v>
      </c>
      <c r="E2005" s="49"/>
      <c r="F2005" s="49">
        <v>7996</v>
      </c>
      <c r="G2005" s="49">
        <f t="shared" si="171"/>
        <v>143</v>
      </c>
      <c r="H2005" s="47" t="s">
        <v>1565</v>
      </c>
    </row>
    <row r="2006" spans="1:8" ht="15.75" x14ac:dyDescent="0.25">
      <c r="A2006" s="48" t="s">
        <v>661</v>
      </c>
      <c r="B2006" s="49" t="s">
        <v>1566</v>
      </c>
      <c r="C2006" s="49">
        <v>5689</v>
      </c>
      <c r="D2006" s="49">
        <v>10684</v>
      </c>
      <c r="E2006" s="49"/>
      <c r="F2006" s="49">
        <v>10684</v>
      </c>
      <c r="G2006" s="49">
        <f t="shared" si="171"/>
        <v>0</v>
      </c>
      <c r="H2006" s="47" t="s">
        <v>1567</v>
      </c>
    </row>
    <row r="2007" spans="1:8" ht="15.75" x14ac:dyDescent="0.25">
      <c r="A2007" s="48" t="s">
        <v>661</v>
      </c>
      <c r="B2007" s="49" t="s">
        <v>1566</v>
      </c>
      <c r="C2007" s="49">
        <v>5690</v>
      </c>
      <c r="D2007" s="49">
        <v>12006</v>
      </c>
      <c r="E2007" s="49"/>
      <c r="F2007" s="49">
        <v>12006</v>
      </c>
      <c r="G2007" s="49">
        <f t="shared" si="171"/>
        <v>0</v>
      </c>
      <c r="H2007" s="47" t="s">
        <v>1567</v>
      </c>
    </row>
    <row r="2008" spans="1:8" ht="15.75" x14ac:dyDescent="0.25">
      <c r="A2008" s="48" t="s">
        <v>661</v>
      </c>
      <c r="B2008" s="49" t="s">
        <v>1566</v>
      </c>
      <c r="C2008" s="49">
        <v>5691</v>
      </c>
      <c r="D2008" s="49">
        <v>11114</v>
      </c>
      <c r="E2008" s="49"/>
      <c r="F2008" s="49">
        <v>11114</v>
      </c>
      <c r="G2008" s="49">
        <f t="shared" si="171"/>
        <v>0</v>
      </c>
      <c r="H2008" s="47" t="s">
        <v>1567</v>
      </c>
    </row>
    <row r="2009" spans="1:8" ht="15.75" x14ac:dyDescent="0.25">
      <c r="A2009" s="48" t="s">
        <v>661</v>
      </c>
      <c r="B2009" s="49" t="s">
        <v>1566</v>
      </c>
      <c r="C2009" s="49">
        <v>5692</v>
      </c>
      <c r="D2009" s="49">
        <v>11660</v>
      </c>
      <c r="E2009" s="49"/>
      <c r="F2009" s="49">
        <v>11660</v>
      </c>
      <c r="G2009" s="49">
        <f t="shared" si="171"/>
        <v>0</v>
      </c>
      <c r="H2009" s="47" t="s">
        <v>1567</v>
      </c>
    </row>
    <row r="2010" spans="1:8" ht="15.75" x14ac:dyDescent="0.25">
      <c r="A2010" s="48" t="s">
        <v>661</v>
      </c>
      <c r="B2010" s="49" t="s">
        <v>1566</v>
      </c>
      <c r="C2010" s="49">
        <v>5693</v>
      </c>
      <c r="D2010" s="49">
        <v>10905</v>
      </c>
      <c r="E2010" s="49"/>
      <c r="F2010" s="49">
        <v>10905</v>
      </c>
      <c r="G2010" s="49">
        <f t="shared" si="171"/>
        <v>0</v>
      </c>
      <c r="H2010" s="47" t="s">
        <v>1567</v>
      </c>
    </row>
    <row r="2011" spans="1:8" ht="15.75" x14ac:dyDescent="0.25">
      <c r="A2011" s="48" t="s">
        <v>661</v>
      </c>
      <c r="B2011" s="49" t="s">
        <v>1566</v>
      </c>
      <c r="C2011" s="49">
        <v>5694</v>
      </c>
      <c r="D2011" s="49">
        <v>11150</v>
      </c>
      <c r="E2011" s="49"/>
      <c r="F2011" s="49">
        <v>11150</v>
      </c>
      <c r="G2011" s="49">
        <f t="shared" si="171"/>
        <v>0</v>
      </c>
      <c r="H2011" s="47" t="s">
        <v>1567</v>
      </c>
    </row>
    <row r="2012" spans="1:8" ht="15.75" x14ac:dyDescent="0.25">
      <c r="A2012" s="48" t="s">
        <v>661</v>
      </c>
      <c r="B2012" s="49" t="s">
        <v>1566</v>
      </c>
      <c r="C2012" s="49">
        <v>5695</v>
      </c>
      <c r="D2012" s="49">
        <v>5614</v>
      </c>
      <c r="E2012" s="49"/>
      <c r="F2012" s="49">
        <v>5614</v>
      </c>
      <c r="G2012" s="49">
        <f t="shared" si="171"/>
        <v>0</v>
      </c>
      <c r="H2012" s="47" t="s">
        <v>1567</v>
      </c>
    </row>
    <row r="2013" spans="1:8" ht="15.75" x14ac:dyDescent="0.25">
      <c r="A2013" s="48" t="s">
        <v>661</v>
      </c>
      <c r="B2013" s="49" t="s">
        <v>1566</v>
      </c>
      <c r="C2013" s="49">
        <v>5696</v>
      </c>
      <c r="D2013" s="49">
        <v>5679</v>
      </c>
      <c r="E2013" s="49"/>
      <c r="F2013" s="49">
        <v>5679</v>
      </c>
      <c r="G2013" s="49">
        <f t="shared" si="171"/>
        <v>0</v>
      </c>
      <c r="H2013" s="47" t="s">
        <v>1567</v>
      </c>
    </row>
    <row r="2014" spans="1:8" ht="15.75" x14ac:dyDescent="0.25">
      <c r="A2014" s="48" t="s">
        <v>661</v>
      </c>
      <c r="B2014" s="49" t="s">
        <v>1566</v>
      </c>
      <c r="C2014" s="49">
        <v>5697</v>
      </c>
      <c r="D2014" s="49">
        <v>10678</v>
      </c>
      <c r="E2014" s="49"/>
      <c r="F2014" s="49">
        <v>10678</v>
      </c>
      <c r="G2014" s="49">
        <f t="shared" si="171"/>
        <v>0</v>
      </c>
      <c r="H2014" s="47" t="s">
        <v>1567</v>
      </c>
    </row>
    <row r="2015" spans="1:8" ht="15.75" x14ac:dyDescent="0.25">
      <c r="A2015" s="48" t="s">
        <v>661</v>
      </c>
      <c r="B2015" s="49" t="s">
        <v>1566</v>
      </c>
      <c r="C2015" s="49">
        <v>5698</v>
      </c>
      <c r="D2015" s="49">
        <v>11498</v>
      </c>
      <c r="E2015" s="49"/>
      <c r="F2015" s="49">
        <v>11498</v>
      </c>
      <c r="G2015" s="49">
        <f t="shared" si="171"/>
        <v>0</v>
      </c>
      <c r="H2015" s="47" t="s">
        <v>1567</v>
      </c>
    </row>
    <row r="2016" spans="1:8" ht="15.75" x14ac:dyDescent="0.25">
      <c r="A2016" s="48" t="s">
        <v>661</v>
      </c>
      <c r="B2016" s="49" t="s">
        <v>1566</v>
      </c>
      <c r="C2016" s="49">
        <v>5699</v>
      </c>
      <c r="D2016" s="49">
        <v>5405</v>
      </c>
      <c r="E2016" s="49"/>
      <c r="F2016" s="49">
        <v>5405</v>
      </c>
      <c r="G2016" s="49">
        <f t="shared" si="171"/>
        <v>0</v>
      </c>
      <c r="H2016" s="47" t="s">
        <v>1567</v>
      </c>
    </row>
    <row r="2017" spans="1:8" ht="15.75" x14ac:dyDescent="0.25">
      <c r="A2017" s="48" t="s">
        <v>661</v>
      </c>
      <c r="B2017" s="49" t="s">
        <v>1566</v>
      </c>
      <c r="C2017" s="49">
        <v>5702</v>
      </c>
      <c r="D2017" s="49">
        <v>5571</v>
      </c>
      <c r="E2017" s="49"/>
      <c r="F2017" s="49">
        <v>5571</v>
      </c>
      <c r="G2017" s="49">
        <f t="shared" si="171"/>
        <v>0</v>
      </c>
      <c r="H2017" s="47" t="s">
        <v>1567</v>
      </c>
    </row>
    <row r="2018" spans="1:8" ht="15.75" x14ac:dyDescent="0.25">
      <c r="A2018" s="48" t="s">
        <v>661</v>
      </c>
      <c r="B2018" s="49" t="s">
        <v>1566</v>
      </c>
      <c r="C2018" s="49">
        <v>5703</v>
      </c>
      <c r="D2018" s="49">
        <v>11113</v>
      </c>
      <c r="E2018" s="49"/>
      <c r="F2018" s="49">
        <v>11113</v>
      </c>
      <c r="G2018" s="49">
        <f t="shared" si="171"/>
        <v>0</v>
      </c>
      <c r="H2018" s="47" t="s">
        <v>1567</v>
      </c>
    </row>
    <row r="2019" spans="1:8" ht="15.75" x14ac:dyDescent="0.25">
      <c r="A2019" s="48" t="s">
        <v>661</v>
      </c>
      <c r="B2019" s="49" t="s">
        <v>1566</v>
      </c>
      <c r="C2019" s="49">
        <v>5704</v>
      </c>
      <c r="D2019" s="49">
        <v>11182</v>
      </c>
      <c r="E2019" s="49"/>
      <c r="F2019" s="49">
        <v>11182</v>
      </c>
      <c r="G2019" s="49">
        <f t="shared" si="171"/>
        <v>0</v>
      </c>
      <c r="H2019" s="47" t="s">
        <v>1567</v>
      </c>
    </row>
    <row r="2020" spans="1:8" ht="15.75" x14ac:dyDescent="0.25">
      <c r="A2020" s="48" t="s">
        <v>661</v>
      </c>
      <c r="B2020" s="49" t="s">
        <v>1566</v>
      </c>
      <c r="C2020" s="49">
        <v>5706</v>
      </c>
      <c r="D2020" s="49">
        <v>5771</v>
      </c>
      <c r="E2020" s="49"/>
      <c r="F2020" s="49">
        <v>5771</v>
      </c>
      <c r="G2020" s="49">
        <f t="shared" si="171"/>
        <v>0</v>
      </c>
      <c r="H2020" s="47" t="s">
        <v>1567</v>
      </c>
    </row>
    <row r="2021" spans="1:8" ht="15.75" x14ac:dyDescent="0.25">
      <c r="A2021" s="48" t="s">
        <v>661</v>
      </c>
      <c r="B2021" s="49" t="s">
        <v>1566</v>
      </c>
      <c r="C2021" s="49">
        <v>5707</v>
      </c>
      <c r="D2021" s="49">
        <v>10795</v>
      </c>
      <c r="E2021" s="49"/>
      <c r="F2021" s="49">
        <v>10795</v>
      </c>
      <c r="G2021" s="49">
        <f t="shared" si="171"/>
        <v>0</v>
      </c>
      <c r="H2021" s="47" t="s">
        <v>1567</v>
      </c>
    </row>
    <row r="2022" spans="1:8" ht="15.75" x14ac:dyDescent="0.25">
      <c r="A2022" s="48" t="s">
        <v>661</v>
      </c>
      <c r="B2022" s="49" t="s">
        <v>1566</v>
      </c>
      <c r="C2022" s="49">
        <v>5708</v>
      </c>
      <c r="D2022" s="49">
        <v>5598</v>
      </c>
      <c r="E2022" s="49"/>
      <c r="F2022" s="49">
        <v>5598</v>
      </c>
      <c r="G2022" s="49">
        <f t="shared" si="171"/>
        <v>0</v>
      </c>
      <c r="H2022" s="47" t="s">
        <v>1567</v>
      </c>
    </row>
    <row r="2023" spans="1:8" ht="15.75" x14ac:dyDescent="0.25">
      <c r="A2023" s="48" t="s">
        <v>661</v>
      </c>
      <c r="B2023" s="49" t="s">
        <v>1566</v>
      </c>
      <c r="C2023" s="49">
        <v>5709</v>
      </c>
      <c r="D2023" s="49">
        <v>5425</v>
      </c>
      <c r="E2023" s="49"/>
      <c r="F2023" s="49">
        <v>5425</v>
      </c>
      <c r="G2023" s="49">
        <f t="shared" si="171"/>
        <v>0</v>
      </c>
      <c r="H2023" s="47" t="s">
        <v>1567</v>
      </c>
    </row>
    <row r="2024" spans="1:8" ht="15.75" x14ac:dyDescent="0.25">
      <c r="A2024" s="48" t="s">
        <v>661</v>
      </c>
      <c r="B2024" s="49" t="s">
        <v>1566</v>
      </c>
      <c r="C2024" s="49">
        <v>5710</v>
      </c>
      <c r="D2024" s="49">
        <v>11478</v>
      </c>
      <c r="E2024" s="49"/>
      <c r="F2024" s="49">
        <v>11478</v>
      </c>
      <c r="G2024" s="49">
        <f t="shared" si="171"/>
        <v>0</v>
      </c>
      <c r="H2024" s="47" t="s">
        <v>1567</v>
      </c>
    </row>
    <row r="2025" spans="1:8" ht="15.75" x14ac:dyDescent="0.25">
      <c r="A2025" s="48" t="s">
        <v>661</v>
      </c>
      <c r="B2025" s="49" t="s">
        <v>1566</v>
      </c>
      <c r="C2025" s="49">
        <v>5711</v>
      </c>
      <c r="D2025" s="49">
        <v>5557</v>
      </c>
      <c r="E2025" s="49"/>
      <c r="F2025" s="49">
        <v>5557</v>
      </c>
      <c r="G2025" s="49">
        <f t="shared" si="171"/>
        <v>0</v>
      </c>
      <c r="H2025" s="47" t="s">
        <v>1567</v>
      </c>
    </row>
    <row r="2026" spans="1:8" ht="15.75" x14ac:dyDescent="0.25">
      <c r="A2026" s="48" t="s">
        <v>661</v>
      </c>
      <c r="B2026" s="49" t="s">
        <v>1566</v>
      </c>
      <c r="C2026" s="49">
        <v>5712</v>
      </c>
      <c r="D2026" s="49">
        <v>5600</v>
      </c>
      <c r="E2026" s="49"/>
      <c r="F2026" s="49">
        <v>5600</v>
      </c>
      <c r="G2026" s="49">
        <f t="shared" si="171"/>
        <v>0</v>
      </c>
      <c r="H2026" s="47" t="s">
        <v>1567</v>
      </c>
    </row>
    <row r="2027" spans="1:8" ht="15.75" x14ac:dyDescent="0.25">
      <c r="A2027" s="48" t="s">
        <v>661</v>
      </c>
      <c r="B2027" s="49" t="s">
        <v>1566</v>
      </c>
      <c r="C2027" s="49">
        <v>5713</v>
      </c>
      <c r="D2027" s="49">
        <v>5867</v>
      </c>
      <c r="E2027" s="49"/>
      <c r="F2027" s="49">
        <v>5867</v>
      </c>
      <c r="G2027" s="49">
        <f t="shared" si="171"/>
        <v>0</v>
      </c>
      <c r="H2027" s="47" t="s">
        <v>1567</v>
      </c>
    </row>
    <row r="2028" spans="1:8" ht="15.75" x14ac:dyDescent="0.25">
      <c r="A2028" s="48" t="s">
        <v>661</v>
      </c>
      <c r="B2028" s="49" t="s">
        <v>1566</v>
      </c>
      <c r="C2028" s="49">
        <v>5714</v>
      </c>
      <c r="D2028" s="49">
        <v>5999</v>
      </c>
      <c r="E2028" s="49"/>
      <c r="F2028" s="49">
        <v>5999</v>
      </c>
      <c r="G2028" s="49">
        <f t="shared" si="171"/>
        <v>0</v>
      </c>
      <c r="H2028" s="47" t="s">
        <v>1567</v>
      </c>
    </row>
    <row r="2029" spans="1:8" ht="15.75" x14ac:dyDescent="0.25">
      <c r="A2029" s="48" t="s">
        <v>661</v>
      </c>
      <c r="B2029" s="49" t="s">
        <v>1566</v>
      </c>
      <c r="C2029" s="49">
        <v>5716</v>
      </c>
      <c r="D2029" s="49">
        <v>5913</v>
      </c>
      <c r="E2029" s="49"/>
      <c r="F2029" s="49">
        <v>5913</v>
      </c>
      <c r="G2029" s="49">
        <f t="shared" si="171"/>
        <v>0</v>
      </c>
      <c r="H2029" s="47" t="s">
        <v>1567</v>
      </c>
    </row>
    <row r="2030" spans="1:8" ht="15.75" x14ac:dyDescent="0.25">
      <c r="A2030" s="48" t="s">
        <v>661</v>
      </c>
      <c r="B2030" s="49" t="s">
        <v>1566</v>
      </c>
      <c r="C2030" s="49">
        <v>5717</v>
      </c>
      <c r="D2030" s="49">
        <v>16717</v>
      </c>
      <c r="E2030" s="49"/>
      <c r="F2030" s="49">
        <v>16717</v>
      </c>
      <c r="G2030" s="49">
        <f t="shared" si="171"/>
        <v>0</v>
      </c>
      <c r="H2030" s="47" t="s">
        <v>1567</v>
      </c>
    </row>
    <row r="2031" spans="1:8" ht="15.75" x14ac:dyDescent="0.25">
      <c r="A2031" s="48" t="s">
        <v>661</v>
      </c>
      <c r="B2031" s="49" t="s">
        <v>1566</v>
      </c>
      <c r="C2031" s="49" t="s">
        <v>1568</v>
      </c>
      <c r="D2031" s="49">
        <v>11652</v>
      </c>
      <c r="E2031" s="49"/>
      <c r="F2031" s="49">
        <v>11642</v>
      </c>
      <c r="G2031" s="49">
        <f t="shared" si="171"/>
        <v>10</v>
      </c>
      <c r="H2031" s="47" t="s">
        <v>1567</v>
      </c>
    </row>
    <row r="2032" spans="1:8" ht="15.75" x14ac:dyDescent="0.25">
      <c r="A2032" s="48" t="s">
        <v>661</v>
      </c>
      <c r="B2032" s="49" t="s">
        <v>1566</v>
      </c>
      <c r="C2032" s="49" t="s">
        <v>1569</v>
      </c>
      <c r="D2032" s="49">
        <v>11234</v>
      </c>
      <c r="E2032" s="49"/>
      <c r="F2032" s="49">
        <v>5183</v>
      </c>
      <c r="G2032" s="49">
        <f t="shared" si="171"/>
        <v>6051</v>
      </c>
      <c r="H2032" s="47" t="s">
        <v>1567</v>
      </c>
    </row>
    <row r="2033" spans="1:8" ht="15.75" x14ac:dyDescent="0.25">
      <c r="A2033" s="45" t="s">
        <v>661</v>
      </c>
      <c r="B2033" s="44" t="s">
        <v>1566</v>
      </c>
      <c r="C2033" s="44" t="s">
        <v>1570</v>
      </c>
      <c r="D2033" s="44">
        <v>7212</v>
      </c>
      <c r="E2033" s="44"/>
      <c r="F2033" s="44">
        <v>880</v>
      </c>
      <c r="G2033" s="49">
        <f t="shared" si="171"/>
        <v>6332</v>
      </c>
      <c r="H2033" s="46" t="s">
        <v>1567</v>
      </c>
    </row>
    <row r="2034" spans="1:8" ht="15.75" x14ac:dyDescent="0.25">
      <c r="A2034" s="45" t="s">
        <v>1571</v>
      </c>
      <c r="B2034" s="44" t="s">
        <v>1572</v>
      </c>
      <c r="C2034" s="44" t="s">
        <v>1573</v>
      </c>
      <c r="D2034" s="44">
        <v>11510</v>
      </c>
      <c r="E2034" s="44"/>
      <c r="F2034" s="44">
        <v>11510</v>
      </c>
      <c r="G2034" s="44">
        <f t="shared" ref="G2034:G2043" si="172">D2034-E2034-F2034</f>
        <v>0</v>
      </c>
      <c r="H2034" s="46" t="s">
        <v>1574</v>
      </c>
    </row>
    <row r="2035" spans="1:8" ht="15.75" x14ac:dyDescent="0.25">
      <c r="A2035" s="45" t="s">
        <v>1571</v>
      </c>
      <c r="B2035" s="44" t="s">
        <v>1572</v>
      </c>
      <c r="C2035" s="44">
        <v>3105</v>
      </c>
      <c r="D2035" s="44">
        <v>5180</v>
      </c>
      <c r="E2035" s="44"/>
      <c r="F2035" s="44">
        <v>5180</v>
      </c>
      <c r="G2035" s="44">
        <f t="shared" si="172"/>
        <v>0</v>
      </c>
      <c r="H2035" s="46" t="s">
        <v>1574</v>
      </c>
    </row>
    <row r="2036" spans="1:8" ht="15.75" x14ac:dyDescent="0.25">
      <c r="A2036" s="45" t="s">
        <v>1571</v>
      </c>
      <c r="B2036" s="44" t="s">
        <v>1572</v>
      </c>
      <c r="C2036" s="44">
        <v>3104</v>
      </c>
      <c r="D2036" s="44">
        <v>4812</v>
      </c>
      <c r="E2036" s="44"/>
      <c r="F2036" s="44">
        <v>4812</v>
      </c>
      <c r="G2036" s="44">
        <f t="shared" si="172"/>
        <v>0</v>
      </c>
      <c r="H2036" s="46" t="s">
        <v>1574</v>
      </c>
    </row>
    <row r="2037" spans="1:8" ht="15.75" x14ac:dyDescent="0.25">
      <c r="A2037" s="45" t="s">
        <v>1571</v>
      </c>
      <c r="B2037" s="44" t="s">
        <v>1572</v>
      </c>
      <c r="C2037" s="44">
        <v>3103</v>
      </c>
      <c r="D2037" s="44">
        <v>4748</v>
      </c>
      <c r="E2037" s="44"/>
      <c r="F2037" s="44">
        <v>4748</v>
      </c>
      <c r="G2037" s="44">
        <f t="shared" si="172"/>
        <v>0</v>
      </c>
      <c r="H2037" s="46" t="s">
        <v>1574</v>
      </c>
    </row>
    <row r="2038" spans="1:8" ht="15.75" x14ac:dyDescent="0.25">
      <c r="A2038" s="45" t="s">
        <v>1571</v>
      </c>
      <c r="B2038" s="44" t="s">
        <v>1572</v>
      </c>
      <c r="C2038" s="44" t="s">
        <v>1575</v>
      </c>
      <c r="D2038" s="44">
        <v>8528</v>
      </c>
      <c r="E2038" s="44"/>
      <c r="F2038" s="44">
        <v>8528</v>
      </c>
      <c r="G2038" s="44">
        <f t="shared" si="172"/>
        <v>0</v>
      </c>
      <c r="H2038" s="46" t="s">
        <v>1574</v>
      </c>
    </row>
    <row r="2039" spans="1:8" ht="15.75" x14ac:dyDescent="0.25">
      <c r="A2039" s="45" t="s">
        <v>1571</v>
      </c>
      <c r="B2039" s="44" t="s">
        <v>1572</v>
      </c>
      <c r="C2039" s="44" t="s">
        <v>1576</v>
      </c>
      <c r="D2039" s="44">
        <v>4266</v>
      </c>
      <c r="E2039" s="44"/>
      <c r="F2039" s="44">
        <v>1473</v>
      </c>
      <c r="G2039" s="44">
        <f t="shared" si="172"/>
        <v>2793</v>
      </c>
      <c r="H2039" s="46" t="s">
        <v>1574</v>
      </c>
    </row>
    <row r="2040" spans="1:8" ht="15.75" x14ac:dyDescent="0.25">
      <c r="A2040" s="45" t="s">
        <v>1571</v>
      </c>
      <c r="B2040" s="44" t="s">
        <v>1572</v>
      </c>
      <c r="C2040" s="44">
        <v>3960</v>
      </c>
      <c r="D2040" s="44">
        <v>18854</v>
      </c>
      <c r="E2040" s="44"/>
      <c r="F2040" s="44">
        <v>15000</v>
      </c>
      <c r="G2040" s="44">
        <f t="shared" si="172"/>
        <v>3854</v>
      </c>
      <c r="H2040" s="46" t="s">
        <v>1574</v>
      </c>
    </row>
    <row r="2041" spans="1:8" ht="15.75" x14ac:dyDescent="0.25">
      <c r="A2041" s="45" t="s">
        <v>1571</v>
      </c>
      <c r="B2041" s="44" t="s">
        <v>1572</v>
      </c>
      <c r="C2041" s="44">
        <v>3961</v>
      </c>
      <c r="D2041" s="44">
        <v>5845</v>
      </c>
      <c r="E2041" s="44"/>
      <c r="F2041" s="44">
        <v>5845</v>
      </c>
      <c r="G2041" s="44">
        <f t="shared" si="172"/>
        <v>0</v>
      </c>
      <c r="H2041" s="46" t="s">
        <v>1574</v>
      </c>
    </row>
    <row r="2042" spans="1:8" ht="15.75" x14ac:dyDescent="0.25">
      <c r="A2042" s="45" t="s">
        <v>1571</v>
      </c>
      <c r="B2042" s="44" t="s">
        <v>1572</v>
      </c>
      <c r="C2042" s="44">
        <v>3962</v>
      </c>
      <c r="D2042" s="44">
        <v>24173</v>
      </c>
      <c r="E2042" s="44"/>
      <c r="F2042" s="44">
        <v>22048</v>
      </c>
      <c r="G2042" s="44">
        <f t="shared" si="172"/>
        <v>2125</v>
      </c>
      <c r="H2042" s="46" t="s">
        <v>1574</v>
      </c>
    </row>
    <row r="2043" spans="1:8" ht="15.75" x14ac:dyDescent="0.25">
      <c r="A2043" s="45" t="s">
        <v>2</v>
      </c>
      <c r="B2043" s="44" t="s">
        <v>4</v>
      </c>
      <c r="C2043" s="44" t="s">
        <v>1579</v>
      </c>
      <c r="D2043" s="44">
        <v>36051</v>
      </c>
      <c r="E2043" s="44"/>
      <c r="F2043" s="44">
        <v>12400</v>
      </c>
      <c r="G2043" s="44">
        <f t="shared" si="172"/>
        <v>23651</v>
      </c>
      <c r="H2043" s="46" t="s">
        <v>1580</v>
      </c>
    </row>
  </sheetData>
  <mergeCells count="1">
    <mergeCell ref="A1:H1"/>
  </mergeCells>
  <conditionalFormatting sqref="C756:C780">
    <cfRule type="duplicateValues" dxfId="49" priority="50"/>
  </conditionalFormatting>
  <conditionalFormatting sqref="C789:C806">
    <cfRule type="duplicateValues" dxfId="48" priority="37"/>
  </conditionalFormatting>
  <conditionalFormatting sqref="C811:C817">
    <cfRule type="duplicateValues" dxfId="47" priority="36"/>
  </conditionalFormatting>
  <conditionalFormatting sqref="C830:C844">
    <cfRule type="duplicateValues" dxfId="46" priority="35"/>
  </conditionalFormatting>
  <conditionalFormatting sqref="C857:C868">
    <cfRule type="duplicateValues" dxfId="45" priority="33"/>
  </conditionalFormatting>
  <conditionalFormatting sqref="C870:C882">
    <cfRule type="duplicateValues" dxfId="44" priority="32"/>
  </conditionalFormatting>
  <conditionalFormatting sqref="C959:C997">
    <cfRule type="duplicateValues" dxfId="43" priority="30"/>
  </conditionalFormatting>
  <conditionalFormatting sqref="C1001:C1008">
    <cfRule type="duplicateValues" dxfId="42" priority="29"/>
  </conditionalFormatting>
  <conditionalFormatting sqref="D1009:D1010">
    <cfRule type="duplicateValues" dxfId="41" priority="28"/>
  </conditionalFormatting>
  <conditionalFormatting sqref="C1016">
    <cfRule type="duplicateValues" dxfId="40" priority="26"/>
  </conditionalFormatting>
  <conditionalFormatting sqref="C1023:C1043">
    <cfRule type="duplicateValues" dxfId="39" priority="61"/>
  </conditionalFormatting>
  <conditionalFormatting sqref="C1021:C1022">
    <cfRule type="duplicateValues" dxfId="38" priority="72"/>
  </conditionalFormatting>
  <conditionalFormatting sqref="C1786:C1866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5:C1891 C1923:C1983 C1998:C1048576">
    <cfRule type="duplicateValues" dxfId="37" priority="73"/>
  </conditionalFormatting>
  <conditionalFormatting sqref="C1109:C1116">
    <cfRule type="duplicateValues" dxfId="36" priority="24"/>
  </conditionalFormatting>
  <conditionalFormatting sqref="C1128:C1135">
    <cfRule type="duplicateValues" dxfId="35" priority="23"/>
  </conditionalFormatting>
  <conditionalFormatting sqref="C1082:C1088">
    <cfRule type="duplicateValues" dxfId="34" priority="22"/>
  </conditionalFormatting>
  <conditionalFormatting sqref="C1191:C1210">
    <cfRule type="duplicateValues" dxfId="33" priority="21"/>
  </conditionalFormatting>
  <conditionalFormatting sqref="C1251:C1298">
    <cfRule type="duplicateValues" dxfId="32" priority="20"/>
  </conditionalFormatting>
  <conditionalFormatting sqref="C1411">
    <cfRule type="duplicateValues" dxfId="31" priority="18"/>
  </conditionalFormatting>
  <conditionalFormatting sqref="C1414">
    <cfRule type="duplicateValues" dxfId="30" priority="17"/>
  </conditionalFormatting>
  <conditionalFormatting sqref="F1424">
    <cfRule type="duplicateValues" dxfId="29" priority="15"/>
  </conditionalFormatting>
  <conditionalFormatting sqref="C1496:C1522">
    <cfRule type="duplicateValues" dxfId="28" priority="95"/>
  </conditionalFormatting>
  <conditionalFormatting sqref="C1523:C1534">
    <cfRule type="duplicateValues" dxfId="27" priority="139"/>
  </conditionalFormatting>
  <conditionalFormatting sqref="D1424">
    <cfRule type="duplicateValues" dxfId="26" priority="161"/>
  </conditionalFormatting>
  <conditionalFormatting sqref="C845:C856">
    <cfRule type="duplicateValues" dxfId="25" priority="162"/>
  </conditionalFormatting>
  <conditionalFormatting sqref="D1554">
    <cfRule type="duplicateValues" dxfId="24" priority="12"/>
  </conditionalFormatting>
  <conditionalFormatting sqref="C1582:C1595">
    <cfRule type="duplicateValues" dxfId="23" priority="11"/>
  </conditionalFormatting>
  <conditionalFormatting sqref="C1600:C1607">
    <cfRule type="duplicateValues" dxfId="22" priority="10"/>
  </conditionalFormatting>
  <conditionalFormatting sqref="C1362:C1374">
    <cfRule type="duplicateValues" dxfId="21" priority="186"/>
  </conditionalFormatting>
  <conditionalFormatting sqref="C1652:C1672">
    <cfRule type="duplicateValues" dxfId="20" priority="8"/>
  </conditionalFormatting>
  <conditionalFormatting sqref="C1682:C1715">
    <cfRule type="duplicateValues" dxfId="19" priority="7"/>
  </conditionalFormatting>
  <conditionalFormatting sqref="C1768:C1779">
    <cfRule type="duplicateValues" dxfId="18" priority="6"/>
  </conditionalFormatting>
  <conditionalFormatting sqref="C1608:C1622">
    <cfRule type="duplicateValues" dxfId="17" priority="213"/>
  </conditionalFormatting>
  <conditionalFormatting sqref="C1780:C1785">
    <cfRule type="duplicateValues" dxfId="16" priority="375"/>
  </conditionalFormatting>
  <conditionalFormatting sqref="C1867:C1884">
    <cfRule type="duplicateValues" dxfId="15" priority="4"/>
  </conditionalFormatting>
  <conditionalFormatting sqref="C1892:C1894">
    <cfRule type="duplicateValues" dxfId="14" priority="3"/>
  </conditionalFormatting>
  <conditionalFormatting sqref="C1895:C1922">
    <cfRule type="duplicateValues" dxfId="13" priority="2"/>
  </conditionalFormatting>
  <conditionalFormatting sqref="C1984:C1997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2025-12-02T07:37:59Z</dcterms:modified>
</cp:coreProperties>
</file>