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2E691E7E-95D1-487A-B24E-901AE179D081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90" i="1" l="1"/>
  <c r="G1989" i="1"/>
  <c r="G1985" i="1"/>
  <c r="G1986" i="1"/>
  <c r="G1987" i="1"/>
  <c r="G1988" i="1"/>
  <c r="G1984" i="1" l="1"/>
  <c r="G1983" i="1"/>
  <c r="G1982" i="1" l="1"/>
  <c r="G1981" i="1" l="1"/>
  <c r="G1980" i="1"/>
  <c r="G602" i="1" l="1"/>
  <c r="G1979" i="1" l="1"/>
  <c r="G1978" i="1"/>
  <c r="G1977" i="1"/>
  <c r="G1976" i="1"/>
  <c r="G1975" i="1"/>
  <c r="G1974" i="1"/>
  <c r="G1973" i="1"/>
  <c r="G1972" i="1"/>
  <c r="G1971" i="1"/>
  <c r="G1970" i="1"/>
  <c r="G1969" i="1"/>
  <c r="G1968" i="1" l="1"/>
  <c r="G1967" i="1"/>
  <c r="G1966" i="1"/>
  <c r="G1965" i="1" l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 l="1"/>
  <c r="G1923" i="1" l="1"/>
  <c r="G1896" i="1" l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893" i="1" l="1"/>
  <c r="G1894" i="1"/>
  <c r="G1895" i="1"/>
  <c r="G1892" i="1" l="1"/>
  <c r="G1891" i="1"/>
  <c r="G1890" i="1" l="1"/>
  <c r="G1889" i="1"/>
  <c r="G1888" i="1"/>
  <c r="G1887" i="1"/>
  <c r="G1886" i="1"/>
  <c r="G1885" i="1" l="1"/>
  <c r="G1868" i="1" l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67" i="1" l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 l="1"/>
  <c r="G1852" i="1"/>
  <c r="G1851" i="1"/>
  <c r="G1850" i="1"/>
  <c r="G1849" i="1"/>
  <c r="G1848" i="1"/>
  <c r="G1847" i="1" l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 l="1"/>
  <c r="G1823" i="1"/>
  <c r="G1822" i="1"/>
  <c r="G1821" i="1"/>
  <c r="G1820" i="1"/>
  <c r="G1819" i="1"/>
  <c r="G1818" i="1"/>
  <c r="G1817" i="1"/>
  <c r="G1816" i="1"/>
  <c r="G1815" i="1" l="1"/>
  <c r="G1814" i="1" l="1"/>
  <c r="G1813" i="1"/>
  <c r="G1812" i="1"/>
  <c r="G1811" i="1"/>
  <c r="G1810" i="1"/>
  <c r="G1809" i="1"/>
  <c r="G1808" i="1"/>
  <c r="G1807" i="1" l="1"/>
  <c r="G1805" i="1" l="1"/>
  <c r="G1806" i="1"/>
  <c r="G1804" i="1" l="1"/>
  <c r="G1803" i="1" l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2" i="1" l="1"/>
  <c r="G1783" i="1"/>
  <c r="G1784" i="1"/>
  <c r="G1785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67" i="1" l="1"/>
  <c r="G1766" i="1"/>
  <c r="G1765" i="1"/>
  <c r="G1764" i="1"/>
  <c r="G1763" i="1" l="1"/>
  <c r="G1762" i="1" l="1"/>
  <c r="G1761" i="1"/>
  <c r="G1760" i="1"/>
  <c r="G1759" i="1"/>
  <c r="G1758" i="1"/>
  <c r="G1757" i="1"/>
  <c r="G1756" i="1"/>
  <c r="G1755" i="1"/>
  <c r="G1754" i="1" l="1"/>
  <c r="G1753" i="1" l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 l="1"/>
  <c r="G1732" i="1"/>
  <c r="G1731" i="1"/>
  <c r="G1730" i="1"/>
  <c r="G1729" i="1"/>
  <c r="G1728" i="1"/>
  <c r="G1727" i="1" l="1"/>
  <c r="G1726" i="1"/>
  <c r="G1725" i="1"/>
  <c r="G1724" i="1"/>
  <c r="G1723" i="1"/>
  <c r="G1722" i="1"/>
  <c r="G1721" i="1" l="1"/>
  <c r="G1720" i="1"/>
  <c r="G1719" i="1"/>
  <c r="G1718" i="1" l="1"/>
  <c r="G1717" i="1"/>
  <c r="G1716" i="1"/>
  <c r="G1682" i="1" l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681" i="1"/>
  <c r="G1680" i="1" l="1"/>
  <c r="G1679" i="1"/>
  <c r="G1678" i="1"/>
  <c r="G1677" i="1"/>
  <c r="G1676" i="1"/>
  <c r="G1675" i="1"/>
  <c r="G1674" i="1"/>
  <c r="G1673" i="1" l="1"/>
  <c r="G1652" i="1" l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51" i="1" l="1"/>
  <c r="G1625" i="1" l="1"/>
  <c r="G1650" i="1" l="1"/>
  <c r="G1649" i="1" l="1"/>
  <c r="G1645" i="1"/>
  <c r="G1646" i="1"/>
  <c r="G1647" i="1"/>
  <c r="G1648" i="1"/>
  <c r="G1643" i="1" l="1"/>
  <c r="G1644" i="1"/>
  <c r="G1642" i="1" l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 l="1"/>
  <c r="G1628" i="1"/>
  <c r="G1627" i="1"/>
  <c r="G1626" i="1"/>
  <c r="G1624" i="1"/>
  <c r="G1623" i="1"/>
  <c r="G1608" i="1" l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00" i="1" l="1"/>
  <c r="G1601" i="1"/>
  <c r="G1602" i="1"/>
  <c r="G1603" i="1"/>
  <c r="G1604" i="1"/>
  <c r="G1605" i="1"/>
  <c r="G1606" i="1"/>
  <c r="G1607" i="1"/>
  <c r="G1599" i="1" l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<sst xmlns="http://schemas.openxmlformats.org/spreadsheetml/2006/main" count="6948" uniqueCount="1556">
  <si>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</si>
  <si>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</si>
  <si>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</si>
  <si>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</si>
  <si>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</si>
  <si>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</si>
  <si>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</si>
  <si>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</si>
  <si>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</si>
  <si>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</si>
  <si>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</si>
  <si>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</si>
  <si>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</si>
  <si>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</si>
  <si>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</si>
  <si>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</si>
  <si>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</si>
  <si>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</si>
  <si>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</si>
  <si>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</si>
  <si>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</si>
  <si>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</si>
  <si>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</si>
  <si>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</si>
  <si>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</si>
  <si>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</si>
  <si>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</si>
  <si>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</si>
  <si>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</si>
  <si>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</si>
  <si>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</si>
  <si>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</si>
  <si>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</si>
  <si>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</si>
  <si>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</si>
  <si>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</si>
  <si>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</si>
  <si>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</si>
  <si>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</si>
  <si>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</si>
  <si>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</si>
  <si>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</si>
  <si>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</si>
  <si>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</si>
  <si>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</si>
  <si>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</si>
  <si>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</si>
  <si>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</si>
  <si>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</si>
  <si>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</si>
  <si>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</si>
  <si>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</si>
  <si>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</si>
  <si>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</si>
  <si>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</si>
  <si>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</si>
  <si>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</si>
  <si>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</si>
  <si>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</si>
  <si>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</si>
  <si>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</si>
  <si>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</si>
  <si>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</si>
  <si>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</si>
  <si>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</si>
  <si>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</si>
  <si>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</si>
  <si>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</si>
  <si>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</si>
  <si>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</si>
  <si>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</si>
  <si>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</si>
  <si>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</si>
  <si>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</si>
  <si>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</si>
  <si>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</si>
  <si>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</si>
  <si>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</si>
  <si>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</si>
  <si>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</si>
  <si>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</si>
  <si>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</si>
  <si>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</si>
  <si>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</si>
  <si>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</si>
  <si>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</si>
  <si>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</si>
  <si>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</si>
  <si>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</si>
  <si>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</si>
  <si>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</si>
  <si>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</si>
  <si>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</si>
  <si>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</si>
  <si>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</si>
  <si>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</si>
  <si>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</si>
  <si>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</si>
  <si>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</si>
  <si>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</si>
  <si>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</si>
  <si>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</si>
  <si>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</si>
  <si>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</si>
  <si>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</si>
  <si>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</si>
  <si>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</si>
  <si>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</si>
  <si>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</si>
  <si>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</si>
  <si>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</si>
  <si>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</si>
  <si>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</si>
  <si>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</si>
  <si>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</si>
  <si>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</si>
  <si>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</si>
  <si>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</si>
  <si>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</si>
  <si>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</si>
  <si>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</si>
  <si>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</si>
  <si>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</si>
  <si>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</si>
  <si>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</si>
  <si>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</si>
  <si>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</si>
  <si>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</si>
  <si>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</si>
  <si>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</si>
  <si>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</si>
  <si>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</si>
  <si>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</si>
  <si>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</si>
  <si>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</si>
  <si>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</si>
  <si>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</si>
  <si>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</si>
  <si>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</si>
  <si>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</si>
  <si>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</si>
  <si>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</si>
  <si>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</si>
  <si>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</si>
  <si>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</si>
  <si>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</si>
  <si>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</si>
  <si>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</si>
  <si>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</si>
  <si>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</si>
  <si>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</si>
  <si>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</si>
  <si>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</si>
  <si>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</si>
  <si>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</si>
  <si>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</si>
  <si>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</si>
  <si>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</si>
  <si>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</si>
  <si>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</si>
  <si>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</si>
  <si>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</si>
  <si>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</si>
  <si>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</si>
  <si>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</si>
  <si>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</si>
  <si>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</si>
  <si>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</si>
  <si>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</si>
  <si>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</si>
  <si>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</si>
  <si>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</si>
  <si>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</si>
  <si>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</si>
  <si>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</si>
  <si>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</si>
  <si>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</si>
  <si>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</si>
  <si>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</si>
  <si>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</si>
  <si>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</si>
  <si>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</si>
  <si>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</si>
  <si>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</si>
  <si>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</si>
  <si>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</si>
  <si>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</si>
  <si>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</si>
  <si>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</si>
  <si>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</si>
  <si>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</si>
  <si>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</si>
  <si>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</si>
  <si>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</si>
  <si>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</si>
  <si>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</si>
  <si>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</si>
  <si>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</si>
  <si>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</si>
  <si>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</si>
  <si>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</si>
  <si>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</si>
  <si>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</si>
  <si>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</si>
  <si>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</si>
  <si>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</si>
  <si>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</si>
  <si>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</si>
  <si>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</si>
  <si>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</si>
  <si>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</si>
  <si>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</si>
  <si>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</si>
  <si>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</si>
  <si>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</si>
  <si>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</si>
  <si>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</si>
  <si>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</si>
  <si>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</si>
  <si>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</si>
  <si>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</si>
  <si>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</si>
  <si>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</si>
  <si>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</si>
  <si>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</si>
  <si>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</si>
  <si>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</si>
  <si>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</si>
  <si>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</si>
  <si>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</si>
  <si>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</si>
  <si>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</si>
  <si>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</si>
  <si>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</si>
  <si>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</si>
  <si>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</si>
  <si>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</si>
  <si>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</si>
  <si>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</si>
  <si>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</si>
  <si>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</si>
  <si>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</si>
  <si>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</si>
  <si>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</si>
  <si>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</si>
  <si>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</si>
  <si>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</si>
  <si>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</si>
  <si>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</si>
  <si>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</si>
  <si>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</si>
  <si>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</si>
  <si>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</si>
  <si>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</si>
  <si>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</si>
  <si>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</si>
  <si>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</si>
  <si>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</si>
  <si>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</si>
  <si>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</si>
  <si>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</si>
  <si>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</si>
  <si>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</si>
  <si>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</si>
  <si>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</si>
  <si>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</si>
  <si>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</si>
  <si>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</si>
  <si>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</si>
  <si>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</si>
  <si>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</si>
  <si>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</si>
  <si>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</si>
  <si>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</si>
  <si>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</si>
  <si>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</si>
  <si>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</si>
  <si>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</si>
  <si>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</si>
  <si>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</si>
  <si>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</si>
  <si>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</si>
  <si>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</si>
  <si>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</si>
  <si>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</si>
  <si>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</si>
  <si>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</si>
  <si>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</si>
  <si>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</si>
  <si>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</si>
  <si>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</si>
  <si>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</si>
  <si>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</si>
  <si>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</si>
  <si>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</si>
  <si>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</si>
  <si>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</si>
  <si>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</si>
  <si>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</si>
  <si>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</si>
  <si>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</si>
  <si>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</si>
  <si>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</si>
  <si>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</si>
  <si>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</si>
  <si>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</si>
  <si>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</si>
  <si>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</si>
  <si>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</si>
  <si>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</si>
  <si>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</si>
  <si>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</si>
  <si>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</si>
  <si>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</si>
  <si>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</si>
  <si>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</si>
  <si>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</si>
  <si>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</si>
  <si>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</si>
  <si>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</si>
  <si>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</si>
  <si>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</si>
  <si>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</si>
  <si>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</si>
  <si>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</si>
  <si>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</si>
  <si>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</si>
  <si>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</si>
  <si>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</si>
  <si>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</si>
  <si>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</si>
  <si>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</si>
  <si>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</si>
  <si>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</si>
  <si>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</si>
  <si>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</si>
  <si>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</si>
  <si>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</si>
  <si>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</si>
  <si>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</si>
  <si>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</si>
  <si>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</si>
  <si>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</si>
  <si>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</si>
  <si>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</si>
  <si>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</si>
  <si>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</si>
  <si>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</si>
  <si>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</si>
  <si>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</si>
  <si>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</si>
  <si>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</si>
  <si>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</si>
  <si>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</si>
  <si>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</si>
  <si>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</si>
  <si>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</si>
  <si>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</si>
  <si>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</si>
  <si>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</si>
  <si>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</si>
  <si>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</si>
  <si>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</si>
  <si>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</si>
  <si>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</si>
  <si>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</si>
  <si>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</si>
  <si>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</si>
  <si>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</si>
  <si>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</si>
  <si>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</si>
  <si>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</si>
  <si>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</si>
  <si>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</si>
  <si>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</si>
  <si>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</si>
  <si>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</si>
  <si>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</si>
  <si>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</si>
  <si>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</si>
  <si>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</si>
  <si>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</si>
  <si>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</si>
  <si>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</si>
  <si>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</si>
  <si>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</si>
  <si>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</si>
  <si>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</si>
  <si>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</si>
  <si>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</si>
  <si>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</si>
  <si>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</si>
  <si>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</si>
  <si>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</si>
  <si>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</si>
  <si>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</si>
  <si>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</si>
  <si>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</si>
  <si>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</si>
  <si>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</si>
  <si>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</si>
  <si>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</si>
  <si>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</si>
  <si>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</si>
  <si>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</si>
  <si>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</si>
  <si>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</si>
  <si>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</si>
  <si>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</si>
  <si>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</si>
  <si>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</si>
  <si>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</si>
  <si>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</si>
  <si>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</si>
  <si>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</si>
  <si>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</si>
  <si>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</si>
  <si>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</si>
  <si>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</si>
  <si>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</si>
  <si>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</si>
  <si>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</si>
  <si>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</si>
  <si>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</si>
  <si>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</si>
  <si>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</si>
  <si>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</si>
  <si>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</si>
  <si>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</si>
  <si>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</si>
  <si>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</si>
  <si>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</si>
  <si>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</si>
  <si>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</si>
  <si>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</si>
  <si>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</si>
  <si>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</si>
  <si>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</si>
  <si>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</si>
  <si>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</si>
  <si>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</si>
  <si>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</si>
  <si>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</si>
  <si>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</si>
  <si>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</si>
  <si>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</si>
  <si>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</si>
  <si>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</si>
  <si>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</si>
  <si>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</si>
  <si>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</si>
  <si>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</si>
  <si>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</si>
  <si>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</si>
  <si>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</si>
  <si>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</si>
  <si>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</si>
  <si>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</si>
  <si>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</si>
  <si>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</si>
  <si>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</si>
  <si>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</si>
  <si>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</si>
  <si>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</si>
  <si>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</si>
  <si>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</si>
  <si>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</si>
  <si>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</si>
  <si>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</si>
  <si>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</si>
  <si>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</si>
  <si>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</si>
  <si>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</si>
  <si>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</si>
  <si>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</si>
  <si>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</si>
  <si>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</si>
  <si>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</si>
  <si>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</si>
  <si>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</si>
  <si>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</si>
  <si>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</si>
  <si>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</si>
  <si>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</si>
  <si>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</si>
  <si>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</si>
  <si>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</si>
  <si>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</si>
  <si>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</si>
  <si>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</si>
  <si>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</si>
  <si>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</si>
  <si>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</si>
  <si>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</si>
  <si>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</si>
  <si>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</si>
  <si>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</si>
  <si>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</si>
  <si>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</si>
  <si>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</si>
  <si>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</si>
  <si>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</si>
  <si>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</si>
  <si>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</si>
  <si>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</si>
  <si>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</si>
  <si>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</si>
  <si>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</si>
  <si>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</si>
  <si>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</si>
  <si>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</si>
  <si>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</si>
  <si>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</si>
  <si>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</si>
  <si>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</si>
  <si>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</si>
  <si>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</si>
  <si>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</si>
  <si>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</si>
  <si>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</si>
  <si>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</si>
  <si>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</si>
  <si>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</si>
  <si>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</si>
  <si>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</si>
  <si>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</si>
  <si>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</si>
  <si>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</si>
  <si>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</si>
  <si>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</si>
  <si>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</si>
  <si>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</si>
  <si>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</si>
  <si>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</si>
  <si>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</si>
  <si>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</si>
  <si>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</si>
  <si>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</si>
  <si>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</si>
  <si>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</si>
  <si>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</si>
  <si>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</si>
  <si>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</si>
  <si>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</si>
  <si>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</si>
  <si>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</si>
  <si>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</si>
  <si>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</si>
  <si>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</si>
  <si>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</si>
  <si>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</si>
  <si>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</si>
  <si>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</si>
  <si>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</si>
  <si>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</si>
  <si>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</si>
  <si>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</si>
  <si>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</si>
  <si>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</si>
  <si>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</si>
  <si>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</si>
  <si>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</si>
  <si>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</si>
  <si>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</si>
  <si>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</si>
  <si>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</si>
  <si>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</si>
  <si>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</si>
  <si>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</si>
  <si>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</si>
  <si>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</si>
  <si>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</si>
  <si>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</si>
  <si>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</si>
  <si>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</si>
  <si>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</si>
  <si>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</si>
  <si>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</si>
  <si>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</si>
  <si>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</si>
  <si>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</si>
  <si>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</si>
  <si>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</si>
  <si>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</si>
  <si>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</si>
  <si>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</si>
  <si>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</si>
  <si>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</si>
  <si>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</si>
  <si>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</si>
  <si>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</si>
  <si>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</si>
  <si>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</si>
  <si>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</si>
  <si>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</si>
  <si>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</si>
  <si>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</si>
  <si>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</si>
  <si>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</si>
  <si>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</si>
  <si>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</si>
  <si>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</si>
  <si>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</si>
  <si>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</si>
  <si>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</si>
  <si>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</si>
  <si>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</si>
  <si>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</si>
  <si>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</si>
  <si>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</si>
  <si>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</si>
  <si>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</si>
  <si>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</si>
  <si>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</si>
  <si>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</si>
  <si>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</si>
  <si>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</si>
  <si>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</si>
  <si>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</si>
  <si>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</si>
  <si>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</si>
  <si>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</si>
  <si>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</si>
  <si>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</si>
  <si>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</si>
  <si>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</si>
  <si>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</si>
  <si>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</si>
  <si>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</si>
  <si>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</si>
  <si>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</si>
  <si>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</si>
  <si>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</si>
  <si>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</si>
  <si>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</si>
  <si>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</si>
  <si>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</si>
  <si>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</si>
  <si>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</si>
  <si>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</si>
  <si>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</si>
  <si>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</si>
  <si>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</si>
  <si>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</si>
  <si>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</si>
  <si>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</si>
  <si>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</si>
  <si>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</si>
  <si>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</si>
  <si>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</si>
  <si>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</si>
  <si>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</si>
  <si>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</si>
  <si>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</si>
  <si>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</si>
  <si>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</si>
  <si>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</si>
  <si>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</si>
  <si>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</si>
  <si>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</si>
  <si>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</si>
  <si>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</si>
  <si>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</si>
  <si>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</si>
  <si>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</si>
  <si>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</si>
  <si>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</si>
  <si>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</si>
  <si>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</si>
  <si>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</si>
  <si>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</si>
  <si>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</si>
  <si>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</si>
  <si>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</si>
  <si>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</si>
  <si>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</si>
  <si>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</si>
  <si>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</si>
  <si>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</si>
  <si>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</si>
  <si>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</si>
  <si>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</si>
  <si>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</si>
  <si>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</si>
  <si>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</si>
  <si>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</si>
  <si>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</si>
  <si>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</si>
  <si>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</si>
  <si>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</si>
  <si>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</si>
  <si>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</si>
  <si>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</si>
  <si>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</si>
  <si>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</si>
  <si>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</si>
  <si>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</si>
  <si>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</si>
  <si>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</si>
  <si>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</si>
  <si>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</si>
  <si>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</si>
  <si>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</si>
  <si>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</si>
  <si>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</si>
  <si>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</si>
  <si>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</si>
  <si>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</si>
  <si>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</si>
  <si>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</si>
  <si>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</si>
  <si>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</si>
  <si>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</si>
  <si>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</si>
  <si>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</si>
  <si>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</si>
  <si>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</si>
  <si>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</si>
  <si>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</si>
  <si>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</si>
  <si>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</si>
  <si>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</si>
  <si>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</si>
  <si>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</si>
  <si>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</si>
  <si>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</si>
  <si>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</si>
  <si>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</si>
  <si>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</si>
  <si>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</si>
  <si>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</si>
  <si>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</si>
  <si>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</si>
  <si>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</si>
  <si>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</si>
  <si>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</si>
  <si>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</si>
  <si>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</si>
  <si>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</si>
  <si>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</si>
  <si>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</si>
  <si>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</si>
  <si>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</si>
  <si>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</si>
  <si>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</si>
  <si>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</si>
  <si>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</si>
  <si>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</si>
  <si>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</si>
  <si>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</si>
  <si>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</si>
  <si>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</si>
  <si>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</si>
  <si>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</si>
  <si>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</si>
  <si>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</si>
  <si>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</si>
  <si>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</si>
  <si>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</si>
  <si>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</si>
  <si>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</si>
  <si>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</si>
  <si>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</si>
  <si>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</si>
  <si>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</si>
  <si>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</si>
  <si>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</si>
  <si>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</si>
  <si>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</si>
  <si>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</si>
  <si>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</si>
  <si>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</si>
  <si>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</si>
  <si>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</si>
  <si>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</si>
  <si>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</si>
  <si>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</si>
  <si>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</si>
  <si>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</si>
  <si>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</si>
  <si>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</si>
  <si>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</si>
  <si>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</si>
  <si>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</si>
  <si>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</si>
  <si>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</si>
  <si>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</si>
  <si>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</si>
  <si>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</si>
  <si>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</si>
  <si>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</si>
  <si>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</si>
  <si>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</si>
  <si>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</si>
  <si>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</si>
  <si>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</si>
  <si>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</si>
  <si>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</si>
  <si>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</si>
  <si>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</si>
  <si>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</si>
  <si>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</si>
  <si>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</si>
  <si>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</si>
  <si>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</si>
  <si>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</si>
  <si>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</si>
  <si>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</si>
  <si>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</si>
  <si>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</si>
  <si>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</si>
  <si>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</si>
  <si>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</si>
  <si>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</si>
  <si>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</si>
  <si>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</si>
  <si>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</si>
  <si>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</si>
  <si>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</si>
  <si>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</si>
  <si>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</si>
  <si>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</si>
  <si>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</si>
  <si>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</si>
  <si>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</si>
  <si>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</si>
  <si>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</si>
  <si>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</si>
  <si>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</si>
  <si>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</si>
  <si>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</si>
  <si>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</si>
  <si>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</si>
  <si>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</si>
  <si>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</si>
  <si>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</si>
  <si>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</si>
  <si>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</si>
  <si>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</si>
  <si>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</si>
  <si>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</si>
  <si>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</si>
  <si>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</si>
  <si>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</si>
  <si>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</si>
  <si>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</si>
  <si>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</si>
  <si>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</si>
  <si>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</si>
  <si>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</si>
  <si>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</si>
  <si>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</si>
  <si>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</si>
  <si>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</si>
  <si>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</si>
  <si>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</si>
  <si>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</si>
  <si>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</si>
  <si>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</si>
  <si>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</si>
  <si>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</si>
  <si>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</si>
  <si>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</si>
  <si>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</si>
  <si>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</si>
  <si>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</si>
  <si>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</si>
  <si>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</si>
  <si>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</si>
  <si>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</si>
  <si>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</si>
  <si>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</si>
  <si>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</si>
  <si>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</si>
  <si>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</si>
  <si>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</si>
  <si>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</si>
  <si>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</si>
  <si>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</si>
  <si>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</si>
  <si>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</si>
  <si>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</si>
  <si>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</si>
  <si>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</si>
  <si>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</si>
  <si>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</si>
  <si>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</si>
  <si>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</si>
  <si>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</si>
  <si>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</si>
  <si>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</si>
  <si>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</si>
  <si>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</si>
  <si>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</si>
  <si>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</si>
  <si>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</si>
  <si>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</si>
  <si>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</si>
  <si>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</si>
  <si>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</si>
  <si>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</si>
  <si>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</si>
  <si>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</si>
  <si>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</si>
  <si>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</si>
  <si>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</si>
  <si>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</si>
  <si>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</si>
  <si>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</si>
  <si>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</si>
  <si>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</si>
  <si>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</si>
  <si>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</si>
  <si>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</si>
  <si>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</si>
  <si>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</si>
  <si>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</si>
  <si>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</si>
  <si>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</si>
  <si>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</si>
  <si>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</si>
  <si>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</si>
  <si>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</si>
  <si>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</si>
  <si>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</si>
  <si>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</si>
  <si>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</si>
  <si>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</si>
  <si>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</si>
  <si>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</si>
  <si>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</si>
  <si>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</si>
  <si>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</si>
  <si>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</si>
  <si>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</si>
  <si>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</si>
  <si>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</si>
  <si>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</si>
  <si>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</si>
  <si>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</si>
  <si>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</si>
  <si>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</si>
  <si>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</si>
  <si>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</si>
  <si>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</si>
  <si>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</si>
  <si>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</si>
  <si>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</si>
  <si>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</si>
  <si>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</si>
  <si>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</si>
  <si>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</si>
  <si>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</si>
  <si>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</si>
  <si>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</si>
  <si>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</si>
  <si>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</si>
  <si>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</si>
  <si>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</si>
  <si>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</si>
  <si>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</si>
  <si>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</si>
  <si>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</si>
  <si>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</si>
  <si>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</si>
  <si>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</si>
  <si>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</si>
  <si>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</si>
  <si>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</si>
  <si>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</si>
  <si>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</si>
  <si>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</si>
  <si>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</si>
  <si>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</si>
  <si>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</si>
  <si>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</si>
  <si>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</si>
  <si>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</si>
  <si>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</si>
  <si>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</si>
  <si>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</si>
  <si>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</si>
  <si>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</si>
  <si>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</si>
  <si>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</si>
  <si>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</si>
  <si>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</si>
  <si>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</si>
  <si>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</si>
  <si>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</si>
  <si>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</si>
  <si>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</si>
  <si>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</si>
  <si>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</si>
  <si>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</si>
  <si>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</si>
  <si>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</si>
  <si>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</si>
  <si>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</si>
  <si>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</si>
  <si>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</si>
  <si>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</si>
  <si>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</si>
  <si>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</si>
  <si>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</si>
  <si>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</si>
  <si>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</si>
  <si>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</si>
  <si>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</si>
  <si>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</si>
  <si>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</si>
  <si>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</si>
  <si>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</si>
  <si>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</si>
  <si>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</si>
  <si>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</si>
  <si>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</si>
  <si>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</si>
  <si>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</si>
  <si>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</si>
  <si>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</si>
  <si>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</si>
  <si>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</si>
  <si>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</si>
  <si>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</si>
  <si>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</si>
  <si>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</si>
  <si>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</si>
  <si>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</si>
  <si>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</si>
  <si>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</si>
  <si>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</si>
  <si>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</si>
  <si>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</si>
  <si>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</si>
  <si>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</si>
  <si>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</si>
  <si>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</si>
  <si>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</si>
  <si>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</si>
  <si>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</si>
  <si>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</si>
  <si>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</si>
  <si>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</si>
  <si>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</si>
  <si>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</si>
  <si>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</si>
  <si>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</si>
  <si>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</si>
  <si>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</si>
  <si>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</si>
  <si>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</si>
  <si>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</si>
  <si>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</si>
  <si>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</si>
  <si>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</si>
  <si>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</si>
  <si>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</si>
  <si>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</si>
  <si>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</si>
  <si>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</si>
  <si>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</si>
  <si>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</si>
  <si>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</si>
  <si>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</si>
  <si>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</si>
  <si>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</si>
  <si>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</si>
  <si>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</si>
  <si>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</si>
  <si>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</si>
  <si>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</si>
  <si>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</si>
  <si>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</si>
  <si>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</si>
  <si>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</si>
  <si>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</si>
  <si>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</si>
  <si>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</si>
  <si>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</si>
  <si>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</si>
  <si>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</si>
  <si>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</si>
  <si>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</si>
  <si>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</si>
  <si>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</si>
  <si>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</si>
  <si>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</si>
  <si>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</si>
  <si>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</si>
  <si>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</si>
  <si>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</si>
  <si>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</si>
  <si>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</si>
  <si>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</si>
  <si>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</si>
  <si>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</si>
  <si>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</si>
  <si>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</si>
  <si>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</si>
  <si>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</si>
  <si>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</si>
  <si>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</si>
  <si>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</si>
  <si>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</si>
  <si>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</si>
  <si>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</si>
  <si>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</si>
  <si>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</si>
  <si>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</si>
  <si>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</si>
  <si>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</si>
  <si>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</si>
  <si>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</si>
  <si>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</si>
  <si>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</si>
  <si>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</si>
  <si>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</si>
  <si>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</si>
  <si>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</si>
  <si>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</si>
  <si>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</si>
  <si>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</si>
  <si>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</si>
  <si>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</si>
  <si>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</si>
  <si>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</si>
  <si>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</si>
  <si>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</si>
  <si>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</si>
  <si>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</si>
  <si>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</si>
  <si>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</si>
  <si>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</si>
  <si>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</si>
  <si>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</si>
  <si>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</si>
  <si>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</si>
  <si>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</si>
  <si>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</si>
  <si>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</si>
  <si>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</si>
  <si>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</si>
  <si>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</si>
  <si>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</si>
  <si>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</si>
  <si>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</si>
  <si>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</si>
  <si>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</si>
  <si>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</si>
  <si>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</si>
  <si>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</si>
  <si>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</si>
  <si>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</si>
  <si>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</si>
  <si>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</si>
  <si>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</si>
  <si>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</si>
  <si>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</si>
  <si>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</si>
  <si>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</si>
  <si>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</si>
  <si>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</si>
  <si>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</si>
  <si>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</si>
  <si>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</si>
  <si>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</si>
  <si>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</si>
  <si>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</si>
  <si>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</si>
  <si>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</si>
  <si>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</si>
  <si>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</si>
  <si>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</si>
  <si>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</si>
  <si>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</si>
  <si>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</si>
  <si>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</si>
  <si>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</si>
  <si>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</si>
  <si>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</si>
  <si>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</si>
  <si>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</si>
  <si>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</si>
  <si>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</si>
  <si>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</si>
  <si>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</si>
  <si>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</si>
  <si>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</si>
  <si>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</si>
  <si>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</si>
  <si>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</si>
  <si>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</si>
  <si>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</si>
  <si>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</si>
  <si>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</si>
  <si>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</si>
  <si>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</si>
  <si>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</si>
  <si>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</si>
  <si>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</si>
  <si>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</si>
  <si>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</si>
  <si>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</si>
  <si>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</si>
  <si>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</si>
  <si>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</si>
  <si>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</si>
  <si>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</si>
  <si>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</si>
  <si>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</si>
  <si>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</si>
  <si>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</si>
  <si>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</si>
  <si>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</si>
  <si>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</si>
  <si>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</si>
  <si>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</si>
  <si>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</si>
  <si>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</si>
  <si>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</si>
  <si>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</si>
  <si>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</si>
  <si>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</si>
  <si>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</si>
  <si>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</si>
  <si>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</si>
  <si>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</si>
  <si>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</si>
  <si>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</si>
  <si>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</si>
  <si>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</si>
  <si>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</si>
  <si>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</si>
  <si>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</si>
  <si>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</si>
  <si>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</si>
  <si>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</si>
  <si>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</si>
  <si>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</si>
  <si>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</si>
  <si>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</si>
  <si>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</si>
  <si>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</si>
  <si>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</si>
  <si>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</si>
  <si>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</si>
  <si>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</si>
  <si>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</si>
  <si>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</si>
  <si>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</si>
  <si>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</si>
  <si>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</si>
  <si>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</si>
  <si>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</si>
  <si>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</si>
  <si>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</si>
  <si>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</si>
  <si>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</si>
  <si>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</si>
  <si>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</si>
  <si>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</si>
  <si>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</si>
  <si>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</si>
  <si>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</si>
  <si>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</si>
  <si>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</si>
  <si>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</si>
  <si>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</si>
  <si>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</si>
  <si>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</si>
  <si>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</si>
  <si>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</si>
  <si>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</si>
  <si>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</si>
  <si>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</si>
  <si>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</si>
  <si>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</si>
  <si>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</si>
  <si>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</si>
  <si>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</si>
  <si>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</si>
  <si>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</si>
  <si>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</si>
  <si>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</si>
  <si>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</si>
  <si>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</si>
  <si>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</si>
  <si>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</si>
  <si>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</si>
  <si>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</si>
  <si>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</si>
  <si>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</si>
  <si>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</si>
  <si>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</si>
  <si>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</si>
  <si>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</si>
  <si>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</si>
  <si>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</si>
  <si>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</si>
  <si>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</si>
  <si>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</si>
  <si>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</si>
  <si>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</si>
  <si>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</si>
  <si>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</si>
  <si>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</si>
  <si>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</si>
  <si>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</si>
  <si>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</si>
  <si>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</si>
  <si>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</si>
  <si>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</si>
  <si>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</si>
  <si>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</si>
  <si>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</si>
  <si>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</si>
  <si>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</si>
  <si>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</si>
  <si>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</si>
  <si>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</si>
  <si>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</si>
  <si>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</si>
  <si>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</si>
  <si>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</si>
  <si>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</si>
  <si>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</si>
  <si>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</si>
  <si>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</si>
  <si>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</si>
  <si>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</si>
  <si>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</si>
  <si>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</si>
  <si>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</si>
  <si>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</si>
  <si>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</si>
  <si>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</si>
  <si>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</si>
  <si>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</si>
  <si>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</si>
  <si>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</si>
  <si>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</si>
  <si>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</si>
  <si>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</si>
  <si>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</si>
  <si>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</si>
  <si>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</si>
  <si>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</si>
  <si>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</si>
  <si>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</si>
  <si>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</si>
  <si>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</si>
  <si>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</si>
  <si>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</si>
  <si>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</si>
  <si>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</si>
  <si>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</si>
  <si>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</si>
  <si>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</si>
  <si>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</si>
  <si>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</si>
  <si>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</si>
  <si>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</si>
  <si>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</si>
  <si>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</si>
  <si>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</si>
  <si>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</si>
  <si>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</si>
  <si>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</si>
  <si>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</si>
  <si>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</si>
  <si>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</si>
  <si>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</si>
  <si>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</si>
  <si>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</si>
  <si>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</si>
  <si>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</si>
  <si>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</si>
  <si>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</si>
  <si>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</si>
  <si>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</si>
  <si>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</si>
  <si>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</si>
  <si>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</si>
  <si>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</si>
  <si>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</si>
  <si>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</si>
  <si>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</si>
  <si>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</si>
  <si>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</si>
  <si>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</si>
  <si>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</si>
  <si>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</si>
  <si>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</si>
  <si>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</si>
  <si>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</si>
  <si>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</si>
  <si>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</si>
  <si>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</si>
  <si>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</si>
  <si>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</si>
  <si>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</si>
  <si>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</si>
  <si>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</si>
  <si>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</si>
  <si>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</si>
  <si>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</si>
  <si>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</si>
  <si>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</si>
  <si>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</si>
  <si>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</si>
  <si>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</si>
  <si>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</si>
  <si>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</si>
  <si>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</si>
  <si>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</si>
  <si>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</si>
  <si>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</si>
  <si>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</si>
  <si>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</si>
  <si>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</si>
  <si>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</si>
  <si>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</si>
  <si>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</si>
  <si>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</si>
  <si>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</si>
  <si>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</si>
  <si>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</si>
  <si>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</si>
  <si>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</si>
  <si>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</si>
  <si>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</si>
  <si>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</si>
  <si>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</si>
  <si>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</si>
  <si>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</si>
  <si>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</si>
  <si>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</si>
  <si>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</si>
  <si>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</si>
  <si>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</si>
  <si>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</si>
  <si>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</si>
  <si>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</si>
  <si>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</si>
  <si>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</si>
  <si>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</si>
  <si>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</si>
  <si>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</si>
  <si>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</si>
  <si>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</si>
  <si>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</si>
  <si>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</si>
  <si>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</si>
  <si>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</si>
  <si>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</si>
  <si>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</si>
  <si>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</si>
  <si>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</si>
  <si>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</si>
  <si>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</si>
  <si>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</si>
  <si>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</si>
  <si>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</si>
  <si>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</si>
  <si>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</si>
  <si>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</si>
  <si>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</si>
  <si>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</si>
  <si>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</si>
  <si>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</si>
  <si>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</si>
  <si>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</si>
  <si>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</si>
  <si>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</si>
  <si>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</si>
  <si>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</si>
  <si>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</si>
  <si>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</si>
  <si>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</si>
  <si>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</si>
  <si>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</si>
  <si>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</si>
  <si>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</si>
  <si>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</si>
  <si>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</si>
  <si>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</si>
  <si>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</si>
  <si>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</si>
  <si>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</si>
  <si>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</si>
  <si>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</si>
  <si>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</si>
  <si>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</si>
  <si>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</si>
  <si>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</si>
  <si>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</si>
  <si>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</si>
  <si>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</si>
  <si>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</si>
  <si>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</si>
  <si>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</si>
  <si>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</si>
  <si>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</si>
  <si>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</si>
  <si>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</si>
  <si>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</si>
  <si>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</si>
  <si>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</si>
  <si>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</si>
  <si>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</si>
  <si>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</si>
  <si>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</si>
  <si>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</si>
  <si>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</si>
  <si>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</si>
  <si>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</si>
  <si>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</si>
  <si>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</si>
  <si>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</si>
  <si>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</si>
  <si>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</si>
  <si>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</si>
  <si>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</si>
  <si>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</si>
  <si>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</si>
  <si>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</si>
  <si>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</si>
  <si>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</si>
  <si>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</si>
  <si>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</si>
  <si>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</si>
  <si>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</si>
  <si>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</si>
  <si>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</si>
  <si>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</si>
  <si>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</si>
  <si>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</si>
  <si>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</si>
  <si>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</si>
  <si>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</si>
  <si>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</si>
  <si>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46-033365/2014         46-004803/2014</t>
  </si>
  <si>
    <t>46-015631/2013</t>
  </si>
  <si>
    <t>46-009397/2012          46-009406/2012         46-000999/2014         46-005400/2012        46-001035/2014        46-000058/2014                    46-015631/2013</t>
  </si>
  <si>
    <t>46-023816/2014           46-014187/2013</t>
  </si>
  <si>
    <t>46-014187/2013</t>
  </si>
  <si>
    <t>46-000058/2014            46-015631/2013</t>
  </si>
  <si>
    <t>5066/4</t>
  </si>
  <si>
    <t>46-013049/2014           46-013089/2014</t>
  </si>
  <si>
    <t>46-013089/2014</t>
  </si>
  <si>
    <t>46-005557/2013          46-015631/2013</t>
  </si>
  <si>
    <t>802/1</t>
  </si>
  <si>
    <t>802/2</t>
  </si>
  <si>
    <t>46-007746/2014</t>
  </si>
  <si>
    <t>ЦЕНТРАЛИЗОВАНА БАЗА АРОНДИРАНИХ КАТ.ПАРЦЕЛА 
 КОЈЕ СУ ВРАЋЕНЕ ИЛИ ПРЕДЛОЖЕНЕ ЗА ВРАЋАЊЕ 17.09.2025.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</si>
</sst>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90" totalsRowShown="0" headerRowDxfId="11" dataDxfId="9" headerRowBorderDxfId="10" tableBorderDxfId="8" headerRowCellStyle="Normal_Sheet1" dataCellStyle="Normal_Sheet1">
  <autoFilter ref="A2:H1990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0"/>
  <sheetViews>
    <sheetView tabSelected="1" zoomScaleNormal="100" workbookViewId="0">
      <selection activeCell="L4" sqref="L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1555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724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1456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1479555</v>
      </c>
      <c r="F5" s="8">
        <v>452349</v>
      </c>
      <c r="G5" s="20">
        <f t="shared" si="0"/>
        <v>0</v>
      </c>
      <c r="H5" s="9" t="s">
        <v>1342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1040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771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365955</v>
      </c>
      <c r="F121" s="11">
        <v>135972</v>
      </c>
      <c r="G121" s="20">
        <f>D121-E121-F121</f>
        <v>6018</v>
      </c>
      <c r="H121" s="12" t="s">
        <v>1213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839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1445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712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728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872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713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1203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1392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965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1486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982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942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1494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700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1202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731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1420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1039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759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363584</v>
      </c>
      <c r="F465" s="20">
        <v>39679</v>
      </c>
      <c r="G465" s="20">
        <f t="shared" si="24"/>
        <v>0</v>
      </c>
      <c r="H465" s="16" t="s">
        <v>1212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1313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714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841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1395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1464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859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1183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842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967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711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866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1250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1041814</v>
      </c>
      <c r="F543" s="20">
        <v>630554</v>
      </c>
      <c r="G543" s="20">
        <f>D543-E543-F543</f>
        <v>10452</v>
      </c>
      <c r="H543" s="16" t="s">
        <v>1157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657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657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659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1260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1343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888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792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1071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656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858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1261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738</v>
      </c>
    </row>
    <row r="624" spans="1:8" ht="15.75" x14ac:dyDescent="0.25">
      <c r="A624" s="19" t="s">
        <v>2</v>
      </c>
      <c r="B624" s="20" t="s">
        <v>4</v>
      </c>
      <c r="C624" s="41" t="s">
        <v>823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825</v>
      </c>
    </row>
    <row r="625" spans="1:8" ht="15.75" x14ac:dyDescent="0.25">
      <c r="A625" s="19" t="s">
        <v>2</v>
      </c>
      <c r="B625" s="20" t="s">
        <v>4</v>
      </c>
      <c r="C625" s="41" t="s">
        <v>824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825</v>
      </c>
    </row>
    <row r="626" spans="1:8" ht="15.75" x14ac:dyDescent="0.25">
      <c r="A626" s="19" t="s">
        <v>2</v>
      </c>
      <c r="B626" s="20" t="s">
        <v>4</v>
      </c>
      <c r="C626" s="41" t="s">
        <v>739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825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1451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597528</v>
      </c>
      <c r="F628" s="20">
        <v>475666</v>
      </c>
      <c r="G628" s="20">
        <f t="shared" si="43"/>
        <v>0</v>
      </c>
      <c r="H628" s="16" t="s">
        <v>1211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660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655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966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1182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743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743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743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702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1336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1205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1291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1291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1291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1291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1291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741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983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894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658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693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693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1383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860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760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644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835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1322</v>
      </c>
      <c r="G870" s="20">
        <f>D870-E870-F870</f>
        <v>0</v>
      </c>
      <c r="H870" s="16" t="s">
        <v>1540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1189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840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715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1344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939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1312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907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1522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643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643</v>
      </c>
    </row>
    <row r="926" spans="1:8" ht="30.75" customHeight="1" x14ac:dyDescent="0.25">
      <c r="A926" s="19" t="s">
        <v>2</v>
      </c>
      <c r="B926" s="20" t="s">
        <v>11</v>
      </c>
      <c r="C926" s="14" t="s">
        <v>640</v>
      </c>
      <c r="D926" s="14">
        <v>36184</v>
      </c>
      <c r="E926" s="14"/>
      <c r="F926" s="14">
        <v>28006</v>
      </c>
      <c r="G926" s="20">
        <f t="shared" si="65"/>
        <v>8178</v>
      </c>
      <c r="H926" s="16" t="s">
        <v>1539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643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643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643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643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643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643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643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643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643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643</v>
      </c>
    </row>
    <row r="937" spans="1:8" ht="15.75" customHeight="1" x14ac:dyDescent="0.25">
      <c r="A937" s="19" t="s">
        <v>2</v>
      </c>
      <c r="B937" s="20" t="s">
        <v>11</v>
      </c>
      <c r="C937" s="14" t="s">
        <v>641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643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643</v>
      </c>
    </row>
    <row r="939" spans="1:8" ht="54.75" customHeight="1" x14ac:dyDescent="0.25">
      <c r="A939" s="19" t="s">
        <v>2</v>
      </c>
      <c r="B939" s="20" t="s">
        <v>11</v>
      </c>
      <c r="C939" s="14" t="s">
        <v>642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707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1385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645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647</v>
      </c>
    </row>
    <row r="944" spans="1:8" ht="47.25" x14ac:dyDescent="0.25">
      <c r="A944" s="19" t="s">
        <v>2</v>
      </c>
      <c r="B944" s="20" t="s">
        <v>11</v>
      </c>
      <c r="C944" s="20" t="s">
        <v>646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753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687</v>
      </c>
    </row>
    <row r="946" spans="1:8" ht="15.75" x14ac:dyDescent="0.25">
      <c r="A946" s="19" t="s">
        <v>2</v>
      </c>
      <c r="B946" s="20" t="s">
        <v>11</v>
      </c>
      <c r="C946" s="20" t="s">
        <v>649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651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1032</v>
      </c>
    </row>
    <row r="948" spans="1:8" ht="63" x14ac:dyDescent="0.25">
      <c r="A948" s="19" t="s">
        <v>2</v>
      </c>
      <c r="B948" s="20" t="s">
        <v>11</v>
      </c>
      <c r="C948" s="20" t="s">
        <v>650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1033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653</v>
      </c>
    </row>
    <row r="950" spans="1:8" ht="31.5" x14ac:dyDescent="0.25">
      <c r="A950" s="19" t="s">
        <v>2</v>
      </c>
      <c r="B950" s="20" t="s">
        <v>70</v>
      </c>
      <c r="C950" s="20" t="s">
        <v>652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688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976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654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654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654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654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654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654</v>
      </c>
    </row>
    <row r="958" spans="1:8" ht="15.75" x14ac:dyDescent="0.25">
      <c r="A958" s="19" t="s">
        <v>2</v>
      </c>
      <c r="B958" s="20" t="s">
        <v>11</v>
      </c>
      <c r="C958" s="20" t="s">
        <v>661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1302</v>
      </c>
    </row>
    <row r="959" spans="1:8" ht="15.75" x14ac:dyDescent="0.25">
      <c r="A959" s="19" t="s">
        <v>662</v>
      </c>
      <c r="B959" s="20" t="s">
        <v>663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680</v>
      </c>
    </row>
    <row r="960" spans="1:8" ht="15.75" x14ac:dyDescent="0.25">
      <c r="A960" s="19" t="s">
        <v>662</v>
      </c>
      <c r="B960" s="20" t="s">
        <v>663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680</v>
      </c>
    </row>
    <row r="961" spans="1:8" ht="15.75" x14ac:dyDescent="0.25">
      <c r="A961" s="19" t="s">
        <v>662</v>
      </c>
      <c r="B961" s="20" t="s">
        <v>663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680</v>
      </c>
    </row>
    <row r="962" spans="1:8" ht="15.75" x14ac:dyDescent="0.25">
      <c r="A962" s="19" t="s">
        <v>662</v>
      </c>
      <c r="B962" s="20" t="s">
        <v>663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680</v>
      </c>
    </row>
    <row r="963" spans="1:8" ht="15.75" x14ac:dyDescent="0.25">
      <c r="A963" s="19" t="s">
        <v>662</v>
      </c>
      <c r="B963" s="20" t="s">
        <v>663</v>
      </c>
      <c r="C963" s="20" t="s">
        <v>664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680</v>
      </c>
    </row>
    <row r="964" spans="1:8" ht="15.75" x14ac:dyDescent="0.25">
      <c r="A964" s="19" t="s">
        <v>662</v>
      </c>
      <c r="B964" s="20" t="s">
        <v>663</v>
      </c>
      <c r="C964" s="20" t="s">
        <v>665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680</v>
      </c>
    </row>
    <row r="965" spans="1:8" ht="15.75" x14ac:dyDescent="0.25">
      <c r="A965" s="19" t="s">
        <v>662</v>
      </c>
      <c r="B965" s="20" t="s">
        <v>663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680</v>
      </c>
    </row>
    <row r="966" spans="1:8" ht="15.75" x14ac:dyDescent="0.25">
      <c r="A966" s="19" t="s">
        <v>662</v>
      </c>
      <c r="B966" s="20" t="s">
        <v>663</v>
      </c>
      <c r="C966" s="20" t="s">
        <v>666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680</v>
      </c>
    </row>
    <row r="967" spans="1:8" ht="15.75" x14ac:dyDescent="0.25">
      <c r="A967" s="19" t="s">
        <v>662</v>
      </c>
      <c r="B967" s="20" t="s">
        <v>663</v>
      </c>
      <c r="C967" s="20" t="s">
        <v>667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680</v>
      </c>
    </row>
    <row r="968" spans="1:8" ht="15.75" x14ac:dyDescent="0.25">
      <c r="A968" s="19" t="s">
        <v>662</v>
      </c>
      <c r="B968" s="20" t="s">
        <v>663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680</v>
      </c>
    </row>
    <row r="969" spans="1:8" ht="15.75" x14ac:dyDescent="0.25">
      <c r="A969" s="19" t="s">
        <v>662</v>
      </c>
      <c r="B969" s="20" t="s">
        <v>663</v>
      </c>
      <c r="C969" s="20" t="s">
        <v>668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680</v>
      </c>
    </row>
    <row r="970" spans="1:8" ht="15.75" x14ac:dyDescent="0.25">
      <c r="A970" s="19" t="s">
        <v>662</v>
      </c>
      <c r="B970" s="20" t="s">
        <v>663</v>
      </c>
      <c r="C970" s="20" t="s">
        <v>669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680</v>
      </c>
    </row>
    <row r="971" spans="1:8" ht="15.75" x14ac:dyDescent="0.25">
      <c r="A971" s="19" t="s">
        <v>662</v>
      </c>
      <c r="B971" s="20" t="s">
        <v>663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680</v>
      </c>
    </row>
    <row r="972" spans="1:8" ht="15.75" x14ac:dyDescent="0.25">
      <c r="A972" s="19" t="s">
        <v>662</v>
      </c>
      <c r="B972" s="20" t="s">
        <v>663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680</v>
      </c>
    </row>
    <row r="973" spans="1:8" ht="15.75" x14ac:dyDescent="0.25">
      <c r="A973" s="19" t="s">
        <v>662</v>
      </c>
      <c r="B973" s="20" t="s">
        <v>663</v>
      </c>
      <c r="C973" s="20" t="s">
        <v>670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680</v>
      </c>
    </row>
    <row r="974" spans="1:8" ht="15.75" x14ac:dyDescent="0.25">
      <c r="A974" s="19" t="s">
        <v>662</v>
      </c>
      <c r="B974" s="20" t="s">
        <v>663</v>
      </c>
      <c r="C974" s="20" t="s">
        <v>671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680</v>
      </c>
    </row>
    <row r="975" spans="1:8" ht="15.75" x14ac:dyDescent="0.25">
      <c r="A975" s="19" t="s">
        <v>662</v>
      </c>
      <c r="B975" s="20" t="s">
        <v>663</v>
      </c>
      <c r="C975" s="20" t="s">
        <v>672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680</v>
      </c>
    </row>
    <row r="976" spans="1:8" ht="15.75" x14ac:dyDescent="0.25">
      <c r="A976" s="19" t="s">
        <v>662</v>
      </c>
      <c r="B976" s="20" t="s">
        <v>663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680</v>
      </c>
    </row>
    <row r="977" spans="1:8" ht="15.75" x14ac:dyDescent="0.25">
      <c r="A977" s="19" t="s">
        <v>662</v>
      </c>
      <c r="B977" s="20" t="s">
        <v>663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680</v>
      </c>
    </row>
    <row r="978" spans="1:8" ht="15.75" x14ac:dyDescent="0.25">
      <c r="A978" s="19" t="s">
        <v>662</v>
      </c>
      <c r="B978" s="20" t="s">
        <v>663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680</v>
      </c>
    </row>
    <row r="979" spans="1:8" ht="15.75" x14ac:dyDescent="0.25">
      <c r="A979" s="19" t="s">
        <v>662</v>
      </c>
      <c r="B979" s="20" t="s">
        <v>663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680</v>
      </c>
    </row>
    <row r="980" spans="1:8" ht="15.75" x14ac:dyDescent="0.25">
      <c r="A980" s="19" t="s">
        <v>662</v>
      </c>
      <c r="B980" s="20" t="s">
        <v>663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680</v>
      </c>
    </row>
    <row r="981" spans="1:8" ht="15.75" x14ac:dyDescent="0.25">
      <c r="A981" s="19" t="s">
        <v>662</v>
      </c>
      <c r="B981" s="20" t="s">
        <v>663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680</v>
      </c>
    </row>
    <row r="982" spans="1:8" ht="15.75" x14ac:dyDescent="0.25">
      <c r="A982" s="19" t="s">
        <v>662</v>
      </c>
      <c r="B982" s="20" t="s">
        <v>663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680</v>
      </c>
    </row>
    <row r="983" spans="1:8" ht="15.75" x14ac:dyDescent="0.25">
      <c r="A983" s="19" t="s">
        <v>662</v>
      </c>
      <c r="B983" s="20" t="s">
        <v>663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680</v>
      </c>
    </row>
    <row r="984" spans="1:8" ht="15.75" x14ac:dyDescent="0.25">
      <c r="A984" s="19" t="s">
        <v>662</v>
      </c>
      <c r="B984" s="20" t="s">
        <v>663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680</v>
      </c>
    </row>
    <row r="985" spans="1:8" ht="15.75" x14ac:dyDescent="0.25">
      <c r="A985" s="19" t="s">
        <v>662</v>
      </c>
      <c r="B985" s="20" t="s">
        <v>663</v>
      </c>
      <c r="C985" s="20" t="s">
        <v>673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680</v>
      </c>
    </row>
    <row r="986" spans="1:8" ht="15.75" x14ac:dyDescent="0.25">
      <c r="A986" s="19" t="s">
        <v>662</v>
      </c>
      <c r="B986" s="20" t="s">
        <v>663</v>
      </c>
      <c r="C986" s="20" t="s">
        <v>674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680</v>
      </c>
    </row>
    <row r="987" spans="1:8" ht="15.75" x14ac:dyDescent="0.25">
      <c r="A987" s="19" t="s">
        <v>662</v>
      </c>
      <c r="B987" s="20" t="s">
        <v>663</v>
      </c>
      <c r="C987" s="20" t="s">
        <v>675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680</v>
      </c>
    </row>
    <row r="988" spans="1:8" ht="15.75" x14ac:dyDescent="0.25">
      <c r="A988" s="19" t="s">
        <v>662</v>
      </c>
      <c r="B988" s="20" t="s">
        <v>663</v>
      </c>
      <c r="C988" s="20" t="s">
        <v>676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680</v>
      </c>
    </row>
    <row r="989" spans="1:8" ht="15.75" x14ac:dyDescent="0.25">
      <c r="A989" s="19" t="s">
        <v>662</v>
      </c>
      <c r="B989" s="20" t="s">
        <v>663</v>
      </c>
      <c r="C989" s="20" t="s">
        <v>677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680</v>
      </c>
    </row>
    <row r="990" spans="1:8" ht="15.75" x14ac:dyDescent="0.25">
      <c r="A990" s="19" t="s">
        <v>662</v>
      </c>
      <c r="B990" s="20" t="s">
        <v>663</v>
      </c>
      <c r="C990" s="20" t="s">
        <v>678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680</v>
      </c>
    </row>
    <row r="991" spans="1:8" ht="15.75" x14ac:dyDescent="0.25">
      <c r="A991" s="19" t="s">
        <v>662</v>
      </c>
      <c r="B991" s="20" t="s">
        <v>663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680</v>
      </c>
    </row>
    <row r="992" spans="1:8" ht="15.75" x14ac:dyDescent="0.25">
      <c r="A992" s="19" t="s">
        <v>662</v>
      </c>
      <c r="B992" s="20" t="s">
        <v>663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680</v>
      </c>
    </row>
    <row r="993" spans="1:8" ht="15.75" x14ac:dyDescent="0.25">
      <c r="A993" s="19" t="s">
        <v>662</v>
      </c>
      <c r="B993" s="20" t="s">
        <v>663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680</v>
      </c>
    </row>
    <row r="994" spans="1:8" ht="15.75" x14ac:dyDescent="0.25">
      <c r="A994" s="19" t="s">
        <v>662</v>
      </c>
      <c r="B994" s="20" t="s">
        <v>663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680</v>
      </c>
    </row>
    <row r="995" spans="1:8" ht="15.75" x14ac:dyDescent="0.25">
      <c r="A995" s="19" t="s">
        <v>662</v>
      </c>
      <c r="B995" s="20" t="s">
        <v>663</v>
      </c>
      <c r="C995" s="20" t="s">
        <v>679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680</v>
      </c>
    </row>
    <row r="996" spans="1:8" ht="15.75" x14ac:dyDescent="0.25">
      <c r="A996" s="19" t="s">
        <v>662</v>
      </c>
      <c r="B996" s="20" t="s">
        <v>663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680</v>
      </c>
    </row>
    <row r="997" spans="1:8" ht="15.75" x14ac:dyDescent="0.25">
      <c r="A997" s="19" t="s">
        <v>662</v>
      </c>
      <c r="B997" s="20" t="s">
        <v>663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680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681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681</v>
      </c>
    </row>
    <row r="1000" spans="1:8" ht="31.5" x14ac:dyDescent="0.25">
      <c r="A1000" s="19" t="s">
        <v>2</v>
      </c>
      <c r="B1000" s="20" t="s">
        <v>5</v>
      </c>
      <c r="C1000" s="20" t="s">
        <v>682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687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687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687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687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687</v>
      </c>
    </row>
    <row r="1006" spans="1:8" ht="15.75" x14ac:dyDescent="0.25">
      <c r="A1006" s="19" t="s">
        <v>2</v>
      </c>
      <c r="B1006" s="20" t="s">
        <v>11</v>
      </c>
      <c r="C1006" s="20" t="s">
        <v>684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687</v>
      </c>
    </row>
    <row r="1007" spans="1:8" ht="15.75" x14ac:dyDescent="0.25">
      <c r="A1007" s="19" t="s">
        <v>2</v>
      </c>
      <c r="B1007" s="20" t="s">
        <v>11</v>
      </c>
      <c r="C1007" s="20" t="s">
        <v>685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687</v>
      </c>
    </row>
    <row r="1008" spans="1:8" ht="31.5" x14ac:dyDescent="0.25">
      <c r="A1008" s="19" t="s">
        <v>2</v>
      </c>
      <c r="B1008" s="20" t="s">
        <v>11</v>
      </c>
      <c r="C1008" s="20" t="s">
        <v>686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1200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689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1248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1330</v>
      </c>
    </row>
    <row r="1012" spans="1:8" ht="15.75" x14ac:dyDescent="0.25">
      <c r="A1012" s="19" t="s">
        <v>2</v>
      </c>
      <c r="B1012" s="20" t="s">
        <v>12</v>
      </c>
      <c r="C1012" s="20" t="s">
        <v>690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692</v>
      </c>
    </row>
    <row r="1013" spans="1:8" ht="15.75" x14ac:dyDescent="0.25">
      <c r="A1013" s="19" t="s">
        <v>2</v>
      </c>
      <c r="B1013" s="20" t="s">
        <v>12</v>
      </c>
      <c r="C1013" s="20" t="s">
        <v>691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692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692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692</v>
      </c>
    </row>
    <row r="1016" spans="1:8" ht="47.25" x14ac:dyDescent="0.25">
      <c r="A1016" s="19" t="s">
        <v>2</v>
      </c>
      <c r="B1016" s="20" t="s">
        <v>35</v>
      </c>
      <c r="C1016" s="20" t="s">
        <v>694</v>
      </c>
      <c r="D1016" s="20">
        <v>42072</v>
      </c>
      <c r="E1016" s="20">
        <v>13617</v>
      </c>
      <c r="F1016" s="20">
        <v>3400</v>
      </c>
      <c r="G1016" s="20">
        <f t="shared" ref="G1016:G1017" si="73">D1016-E1016-F1016</f>
        <v>25055</v>
      </c>
      <c r="H1016" s="16" t="s">
        <v>796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695</v>
      </c>
    </row>
    <row r="1018" spans="1:8" ht="15.75" x14ac:dyDescent="0.25">
      <c r="A1018" s="19" t="s">
        <v>2</v>
      </c>
      <c r="B1018" s="20" t="s">
        <v>35</v>
      </c>
      <c r="C1018" s="20" t="s">
        <v>696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683</v>
      </c>
    </row>
    <row r="1019" spans="1:8" ht="15.75" x14ac:dyDescent="0.25">
      <c r="A1019" s="19" t="s">
        <v>2</v>
      </c>
      <c r="B1019" s="20" t="s">
        <v>35</v>
      </c>
      <c r="C1019" s="20" t="s">
        <v>697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683</v>
      </c>
    </row>
    <row r="1020" spans="1:8" ht="15.75" x14ac:dyDescent="0.25">
      <c r="A1020" s="19" t="s">
        <v>2</v>
      </c>
      <c r="B1020" s="20" t="s">
        <v>35</v>
      </c>
      <c r="C1020" s="20" t="s">
        <v>698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683</v>
      </c>
    </row>
    <row r="1021" spans="1:8" ht="15.75" x14ac:dyDescent="0.25">
      <c r="A1021" s="19" t="s">
        <v>2</v>
      </c>
      <c r="B1021" s="20" t="s">
        <v>35</v>
      </c>
      <c r="C1021" s="20" t="s">
        <v>699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683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704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704</v>
      </c>
    </row>
    <row r="1024" spans="1:8" ht="15.75" x14ac:dyDescent="0.25">
      <c r="A1024" s="19" t="s">
        <v>2</v>
      </c>
      <c r="B1024" s="20" t="s">
        <v>12</v>
      </c>
      <c r="C1024" s="20" t="s">
        <v>703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704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734</v>
      </c>
    </row>
    <row r="1026" spans="1:8" ht="15.75" x14ac:dyDescent="0.25">
      <c r="A1026" s="19" t="s">
        <v>2</v>
      </c>
      <c r="B1026" s="20" t="s">
        <v>11</v>
      </c>
      <c r="C1026" s="20" t="s">
        <v>705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706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648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648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648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648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648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648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648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648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648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648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648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648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648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648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648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648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648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709</v>
      </c>
    </row>
    <row r="1045" spans="1:8" ht="15.75" x14ac:dyDescent="0.25">
      <c r="A1045" s="32" t="s">
        <v>2</v>
      </c>
      <c r="B1045" s="29" t="s">
        <v>11</v>
      </c>
      <c r="C1045" s="29" t="s">
        <v>708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710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217784</v>
      </c>
      <c r="G1046" s="29">
        <f t="shared" ref="G1046:G1050" si="78">D1046-E1046-F1046</f>
        <v>19050</v>
      </c>
      <c r="H1046" s="16" t="s">
        <v>1538</v>
      </c>
    </row>
    <row r="1047" spans="1:8" ht="15.75" x14ac:dyDescent="0.25">
      <c r="A1047" s="32" t="s">
        <v>2</v>
      </c>
      <c r="B1047" s="29" t="s">
        <v>115</v>
      </c>
      <c r="C1047" s="29" t="s">
        <v>716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720</v>
      </c>
    </row>
    <row r="1048" spans="1:8" ht="15.75" x14ac:dyDescent="0.25">
      <c r="A1048" s="32" t="s">
        <v>2</v>
      </c>
      <c r="B1048" s="29" t="s">
        <v>115</v>
      </c>
      <c r="C1048" s="29" t="s">
        <v>717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720</v>
      </c>
    </row>
    <row r="1049" spans="1:8" ht="15.75" x14ac:dyDescent="0.25">
      <c r="A1049" s="32" t="s">
        <v>2</v>
      </c>
      <c r="B1049" s="29" t="s">
        <v>115</v>
      </c>
      <c r="C1049" s="29" t="s">
        <v>718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720</v>
      </c>
    </row>
    <row r="1050" spans="1:8" ht="15.75" x14ac:dyDescent="0.25">
      <c r="A1050" s="32" t="s">
        <v>2</v>
      </c>
      <c r="B1050" s="29" t="s">
        <v>115</v>
      </c>
      <c r="C1050" s="29" t="s">
        <v>719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720</v>
      </c>
    </row>
    <row r="1051" spans="1:8" ht="15.75" x14ac:dyDescent="0.25">
      <c r="A1051" s="32" t="s">
        <v>2</v>
      </c>
      <c r="B1051" s="29" t="s">
        <v>14</v>
      </c>
      <c r="C1051" s="29" t="s">
        <v>721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723</v>
      </c>
    </row>
    <row r="1052" spans="1:8" ht="15.75" x14ac:dyDescent="0.25">
      <c r="A1052" s="32" t="s">
        <v>2</v>
      </c>
      <c r="B1052" s="29" t="s">
        <v>14</v>
      </c>
      <c r="C1052" s="29" t="s">
        <v>722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723</v>
      </c>
    </row>
    <row r="1053" spans="1:8" ht="110.25" x14ac:dyDescent="0.25">
      <c r="A1053" s="32" t="s">
        <v>2</v>
      </c>
      <c r="B1053" s="29" t="s">
        <v>5</v>
      </c>
      <c r="C1053" s="29" t="s">
        <v>725</v>
      </c>
      <c r="D1053" s="29">
        <v>723683</v>
      </c>
      <c r="E1053" s="29">
        <v>233119</v>
      </c>
      <c r="F1053" s="29">
        <v>465902</v>
      </c>
      <c r="G1053" s="29">
        <f t="shared" si="79"/>
        <v>24662</v>
      </c>
      <c r="H1053" s="16" t="s">
        <v>1115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726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1186</v>
      </c>
    </row>
    <row r="1056" spans="1:8" ht="47.25" x14ac:dyDescent="0.25">
      <c r="A1056" s="27" t="s">
        <v>2</v>
      </c>
      <c r="B1056" s="28" t="s">
        <v>115</v>
      </c>
      <c r="C1056" s="28" t="s">
        <v>727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819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729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770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730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701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701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958</v>
      </c>
    </row>
    <row r="1063" spans="1:8" ht="15.75" x14ac:dyDescent="0.25">
      <c r="A1063" s="19" t="s">
        <v>2</v>
      </c>
      <c r="B1063" s="20" t="s">
        <v>12</v>
      </c>
      <c r="C1063" s="34" t="s">
        <v>732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733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735</v>
      </c>
    </row>
    <row r="1065" spans="1:8" ht="15.75" x14ac:dyDescent="0.25">
      <c r="A1065" s="35" t="s">
        <v>2</v>
      </c>
      <c r="B1065" s="34" t="s">
        <v>11</v>
      </c>
      <c r="C1065" s="34" t="s">
        <v>736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737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737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754</v>
      </c>
    </row>
    <row r="1068" spans="1:8" ht="15.75" x14ac:dyDescent="0.25">
      <c r="A1068" s="35" t="s">
        <v>2</v>
      </c>
      <c r="B1068" s="34" t="s">
        <v>4</v>
      </c>
      <c r="C1068" s="34" t="s">
        <v>739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740</v>
      </c>
    </row>
    <row r="1069" spans="1:8" ht="15.75" x14ac:dyDescent="0.25">
      <c r="A1069" s="35" t="s">
        <v>2</v>
      </c>
      <c r="B1069" s="34" t="s">
        <v>11</v>
      </c>
      <c r="C1069" s="34" t="s">
        <v>742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743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986</v>
      </c>
    </row>
    <row r="1071" spans="1:8" ht="15.75" x14ac:dyDescent="0.25">
      <c r="A1071" s="19" t="s">
        <v>2</v>
      </c>
      <c r="B1071" s="20" t="s">
        <v>12</v>
      </c>
      <c r="C1071" s="34" t="s">
        <v>744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750</v>
      </c>
    </row>
    <row r="1072" spans="1:8" ht="15.75" x14ac:dyDescent="0.25">
      <c r="A1072" s="19" t="s">
        <v>2</v>
      </c>
      <c r="B1072" s="20" t="s">
        <v>12</v>
      </c>
      <c r="C1072" s="34" t="s">
        <v>745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750</v>
      </c>
    </row>
    <row r="1073" spans="1:8" ht="15.75" x14ac:dyDescent="0.25">
      <c r="A1073" s="19" t="s">
        <v>2</v>
      </c>
      <c r="B1073" s="20" t="s">
        <v>12</v>
      </c>
      <c r="C1073" s="34" t="s">
        <v>746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750</v>
      </c>
    </row>
    <row r="1074" spans="1:8" ht="15.75" x14ac:dyDescent="0.25">
      <c r="A1074" s="19" t="s">
        <v>2</v>
      </c>
      <c r="B1074" s="20" t="s">
        <v>12</v>
      </c>
      <c r="C1074" s="34" t="s">
        <v>747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750</v>
      </c>
    </row>
    <row r="1075" spans="1:8" ht="15.75" x14ac:dyDescent="0.25">
      <c r="A1075" s="19" t="s">
        <v>2</v>
      </c>
      <c r="B1075" s="20" t="s">
        <v>12</v>
      </c>
      <c r="C1075" s="34" t="s">
        <v>748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750</v>
      </c>
    </row>
    <row r="1076" spans="1:8" ht="15.75" x14ac:dyDescent="0.25">
      <c r="A1076" s="19" t="s">
        <v>2</v>
      </c>
      <c r="B1076" s="20" t="s">
        <v>12</v>
      </c>
      <c r="C1076" s="34" t="s">
        <v>749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750</v>
      </c>
    </row>
    <row r="1077" spans="1:8" ht="15.75" x14ac:dyDescent="0.25">
      <c r="A1077" s="35" t="s">
        <v>2</v>
      </c>
      <c r="B1077" s="34" t="s">
        <v>12</v>
      </c>
      <c r="C1077" s="34" t="s">
        <v>751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752</v>
      </c>
    </row>
    <row r="1078" spans="1:8" ht="31.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18095</v>
      </c>
      <c r="G1078" s="34">
        <f t="shared" si="84"/>
        <v>0</v>
      </c>
      <c r="H1078" s="16" t="s">
        <v>1545</v>
      </c>
    </row>
    <row r="1079" spans="1:8" ht="15.75" x14ac:dyDescent="0.25">
      <c r="A1079" s="19" t="s">
        <v>2</v>
      </c>
      <c r="B1079" s="20" t="s">
        <v>70</v>
      </c>
      <c r="C1079" s="34" t="s">
        <v>755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959</v>
      </c>
    </row>
    <row r="1080" spans="1:8" ht="15.75" x14ac:dyDescent="0.25">
      <c r="A1080" s="19" t="s">
        <v>2</v>
      </c>
      <c r="B1080" s="34" t="s">
        <v>5</v>
      </c>
      <c r="C1080" s="34" t="s">
        <v>756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758</v>
      </c>
    </row>
    <row r="1081" spans="1:8" ht="31.5" x14ac:dyDescent="0.25">
      <c r="A1081" s="19" t="s">
        <v>2</v>
      </c>
      <c r="B1081" s="34" t="s">
        <v>70</v>
      </c>
      <c r="C1081" s="34" t="s">
        <v>757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1043</v>
      </c>
    </row>
    <row r="1082" spans="1:8" ht="15.75" x14ac:dyDescent="0.25">
      <c r="A1082" s="32" t="s">
        <v>2</v>
      </c>
      <c r="B1082" s="29" t="s">
        <v>14</v>
      </c>
      <c r="C1082" s="34" t="s">
        <v>761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768</v>
      </c>
    </row>
    <row r="1083" spans="1:8" ht="15.75" x14ac:dyDescent="0.25">
      <c r="A1083" s="32" t="s">
        <v>2</v>
      </c>
      <c r="B1083" s="29" t="s">
        <v>14</v>
      </c>
      <c r="C1083" s="34" t="s">
        <v>762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768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768</v>
      </c>
    </row>
    <row r="1085" spans="1:8" ht="15.75" x14ac:dyDescent="0.25">
      <c r="A1085" s="32" t="s">
        <v>2</v>
      </c>
      <c r="B1085" s="29" t="s">
        <v>14</v>
      </c>
      <c r="C1085" s="34" t="s">
        <v>763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768</v>
      </c>
    </row>
    <row r="1086" spans="1:8" ht="15.75" x14ac:dyDescent="0.25">
      <c r="A1086" s="32" t="s">
        <v>2</v>
      </c>
      <c r="B1086" s="29" t="s">
        <v>14</v>
      </c>
      <c r="C1086" s="34" t="s">
        <v>764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768</v>
      </c>
    </row>
    <row r="1087" spans="1:8" ht="31.5" x14ac:dyDescent="0.25">
      <c r="A1087" s="32" t="s">
        <v>2</v>
      </c>
      <c r="B1087" s="29" t="s">
        <v>14</v>
      </c>
      <c r="C1087" s="34" t="s">
        <v>765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772</v>
      </c>
    </row>
    <row r="1088" spans="1:8" ht="15.75" x14ac:dyDescent="0.25">
      <c r="A1088" s="19" t="s">
        <v>2</v>
      </c>
      <c r="B1088" s="34" t="s">
        <v>5</v>
      </c>
      <c r="C1088" s="34" t="s">
        <v>766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769</v>
      </c>
    </row>
    <row r="1089" spans="1:8" ht="15.75" x14ac:dyDescent="0.25">
      <c r="A1089" s="19" t="s">
        <v>2</v>
      </c>
      <c r="B1089" s="34" t="s">
        <v>5</v>
      </c>
      <c r="C1089" s="34" t="s">
        <v>767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773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773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773</v>
      </c>
    </row>
    <row r="1093" spans="1:8" ht="31.5" x14ac:dyDescent="0.25">
      <c r="A1093" s="32" t="s">
        <v>2</v>
      </c>
      <c r="B1093" s="29" t="s">
        <v>14</v>
      </c>
      <c r="C1093" s="34" t="s">
        <v>774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776</v>
      </c>
    </row>
    <row r="1094" spans="1:8" ht="15.75" x14ac:dyDescent="0.25">
      <c r="A1094" s="32" t="s">
        <v>2</v>
      </c>
      <c r="B1094" s="29" t="s">
        <v>14</v>
      </c>
      <c r="C1094" s="34" t="s">
        <v>775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773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784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784</v>
      </c>
    </row>
    <row r="1097" spans="1:8" ht="15.75" x14ac:dyDescent="0.25">
      <c r="A1097" s="32" t="s">
        <v>2</v>
      </c>
      <c r="B1097" s="29" t="s">
        <v>14</v>
      </c>
      <c r="C1097" s="34" t="s">
        <v>777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784</v>
      </c>
    </row>
    <row r="1098" spans="1:8" ht="15.75" x14ac:dyDescent="0.25">
      <c r="A1098" s="32" t="s">
        <v>2</v>
      </c>
      <c r="B1098" s="29" t="s">
        <v>14</v>
      </c>
      <c r="C1098" s="34" t="s">
        <v>778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784</v>
      </c>
    </row>
    <row r="1099" spans="1:8" ht="15.75" x14ac:dyDescent="0.25">
      <c r="A1099" s="32" t="s">
        <v>2</v>
      </c>
      <c r="B1099" s="29" t="s">
        <v>14</v>
      </c>
      <c r="C1099" s="34" t="s">
        <v>779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784</v>
      </c>
    </row>
    <row r="1100" spans="1:8" ht="15.75" x14ac:dyDescent="0.25">
      <c r="A1100" s="32" t="s">
        <v>2</v>
      </c>
      <c r="B1100" s="29" t="s">
        <v>14</v>
      </c>
      <c r="C1100" s="34" t="s">
        <v>780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784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784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784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784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784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784</v>
      </c>
    </row>
    <row r="1106" spans="1:8" ht="15.75" x14ac:dyDescent="0.25">
      <c r="A1106" s="32" t="s">
        <v>2</v>
      </c>
      <c r="B1106" s="29" t="s">
        <v>14</v>
      </c>
      <c r="C1106" s="34" t="s">
        <v>781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784</v>
      </c>
    </row>
    <row r="1107" spans="1:8" ht="15.75" x14ac:dyDescent="0.25">
      <c r="A1107" s="32" t="s">
        <v>2</v>
      </c>
      <c r="B1107" s="29" t="s">
        <v>14</v>
      </c>
      <c r="C1107" s="34" t="s">
        <v>782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784</v>
      </c>
    </row>
    <row r="1108" spans="1:8" ht="15.75" x14ac:dyDescent="0.25">
      <c r="A1108" s="32" t="s">
        <v>2</v>
      </c>
      <c r="B1108" s="29" t="s">
        <v>14</v>
      </c>
      <c r="C1108" s="34" t="s">
        <v>783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784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789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789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789</v>
      </c>
    </row>
    <row r="1112" spans="1:8" ht="15.75" x14ac:dyDescent="0.25">
      <c r="A1112" s="32" t="s">
        <v>2</v>
      </c>
      <c r="B1112" s="29" t="s">
        <v>12</v>
      </c>
      <c r="C1112" s="34" t="s">
        <v>785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789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789</v>
      </c>
    </row>
    <row r="1114" spans="1:8" ht="15.75" x14ac:dyDescent="0.25">
      <c r="A1114" s="32" t="s">
        <v>2</v>
      </c>
      <c r="B1114" s="29" t="s">
        <v>12</v>
      </c>
      <c r="C1114" s="34" t="s">
        <v>786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789</v>
      </c>
    </row>
    <row r="1115" spans="1:8" ht="15.75" x14ac:dyDescent="0.25">
      <c r="A1115" s="32" t="s">
        <v>2</v>
      </c>
      <c r="B1115" s="29" t="s">
        <v>12</v>
      </c>
      <c r="C1115" s="34" t="s">
        <v>787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789</v>
      </c>
    </row>
    <row r="1116" spans="1:8" ht="15.75" x14ac:dyDescent="0.25">
      <c r="A1116" s="32" t="s">
        <v>2</v>
      </c>
      <c r="B1116" s="29" t="s">
        <v>12</v>
      </c>
      <c r="C1116" s="34" t="s">
        <v>788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789</v>
      </c>
    </row>
    <row r="1117" spans="1:8" ht="15.75" x14ac:dyDescent="0.25">
      <c r="A1117" s="35" t="s">
        <v>2</v>
      </c>
      <c r="B1117" s="34" t="s">
        <v>11</v>
      </c>
      <c r="C1117" s="34" t="s">
        <v>790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791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795</v>
      </c>
    </row>
    <row r="1119" spans="1:8" ht="15.75" x14ac:dyDescent="0.25">
      <c r="A1119" s="32" t="s">
        <v>2</v>
      </c>
      <c r="B1119" s="29" t="s">
        <v>12</v>
      </c>
      <c r="C1119" s="34" t="s">
        <v>793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795</v>
      </c>
    </row>
    <row r="1120" spans="1:8" ht="15.75" x14ac:dyDescent="0.25">
      <c r="A1120" s="32" t="s">
        <v>2</v>
      </c>
      <c r="B1120" s="29" t="s">
        <v>12</v>
      </c>
      <c r="C1120" s="34" t="s">
        <v>794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795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795</v>
      </c>
    </row>
    <row r="1122" spans="1:8" ht="47.25" x14ac:dyDescent="0.25">
      <c r="A1122" s="35" t="s">
        <v>2</v>
      </c>
      <c r="B1122" s="34" t="s">
        <v>5</v>
      </c>
      <c r="C1122" s="34" t="s">
        <v>797</v>
      </c>
      <c r="D1122" s="34">
        <v>6754</v>
      </c>
      <c r="E1122" s="34">
        <v>6493</v>
      </c>
      <c r="F1122" s="34">
        <v>0</v>
      </c>
      <c r="G1122" s="34">
        <f t="shared" ref="G1122:G1127" si="89">D1122-E1122-F1122</f>
        <v>261</v>
      </c>
      <c r="H1122" s="36" t="s">
        <v>815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801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1406</v>
      </c>
    </row>
    <row r="1125" spans="1:8" ht="15.75" x14ac:dyDescent="0.25">
      <c r="A1125" s="35" t="s">
        <v>2</v>
      </c>
      <c r="B1125" s="34" t="s">
        <v>5</v>
      </c>
      <c r="C1125" s="34" t="s">
        <v>798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801</v>
      </c>
    </row>
    <row r="1126" spans="1:8" ht="15.75" x14ac:dyDescent="0.25">
      <c r="A1126" s="35" t="s">
        <v>2</v>
      </c>
      <c r="B1126" s="34" t="s">
        <v>5</v>
      </c>
      <c r="C1126" s="34" t="s">
        <v>799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801</v>
      </c>
    </row>
    <row r="1127" spans="1:8" ht="15.75" x14ac:dyDescent="0.25">
      <c r="A1127" s="35" t="s">
        <v>2</v>
      </c>
      <c r="B1127" s="34" t="s">
        <v>5</v>
      </c>
      <c r="C1127" s="34" t="s">
        <v>800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801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810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802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802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802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802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802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802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803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806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806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806</v>
      </c>
    </row>
    <row r="1139" spans="1:8" ht="15.75" x14ac:dyDescent="0.25">
      <c r="A1139" s="39" t="s">
        <v>2</v>
      </c>
      <c r="B1139" s="23" t="s">
        <v>11</v>
      </c>
      <c r="C1139" s="15" t="s">
        <v>804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806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806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873</v>
      </c>
    </row>
    <row r="1142" spans="1:8" ht="47.25" x14ac:dyDescent="0.25">
      <c r="A1142" s="39" t="s">
        <v>2</v>
      </c>
      <c r="B1142" s="23" t="s">
        <v>115</v>
      </c>
      <c r="C1142" s="15" t="s">
        <v>805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808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808</v>
      </c>
    </row>
    <row r="1145" spans="1:8" ht="31.5" x14ac:dyDescent="0.25">
      <c r="A1145" s="39" t="s">
        <v>2</v>
      </c>
      <c r="B1145" s="23" t="s">
        <v>11</v>
      </c>
      <c r="C1145" s="15" t="s">
        <v>807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809</v>
      </c>
    </row>
    <row r="1146" spans="1:8" ht="15.75" x14ac:dyDescent="0.25">
      <c r="A1146" s="39" t="s">
        <v>2</v>
      </c>
      <c r="B1146" s="23" t="s">
        <v>11</v>
      </c>
      <c r="C1146" s="15" t="s">
        <v>811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812</v>
      </c>
    </row>
    <row r="1147" spans="1:8" ht="31.5" x14ac:dyDescent="0.25">
      <c r="A1147" s="35" t="s">
        <v>2</v>
      </c>
      <c r="B1147" s="34" t="s">
        <v>13</v>
      </c>
      <c r="C1147" s="34" t="s">
        <v>813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814</v>
      </c>
    </row>
    <row r="1148" spans="1:8" ht="31.5" x14ac:dyDescent="0.25">
      <c r="A1148" s="35" t="s">
        <v>2</v>
      </c>
      <c r="B1148" s="34" t="s">
        <v>5</v>
      </c>
      <c r="C1148" s="34" t="s">
        <v>816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817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818</v>
      </c>
    </row>
    <row r="1150" spans="1:8" ht="15.75" x14ac:dyDescent="0.25">
      <c r="A1150" s="40" t="s">
        <v>2</v>
      </c>
      <c r="B1150" s="41" t="s">
        <v>115</v>
      </c>
      <c r="C1150" s="41" t="s">
        <v>820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822</v>
      </c>
    </row>
    <row r="1151" spans="1:8" ht="15.75" x14ac:dyDescent="0.25">
      <c r="A1151" s="35" t="s">
        <v>2</v>
      </c>
      <c r="B1151" s="34" t="s">
        <v>115</v>
      </c>
      <c r="C1151" s="34" t="s">
        <v>821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822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826</v>
      </c>
    </row>
    <row r="1153" spans="1:8" ht="15.75" x14ac:dyDescent="0.25">
      <c r="A1153" s="35" t="s">
        <v>2</v>
      </c>
      <c r="B1153" s="34" t="s">
        <v>14</v>
      </c>
      <c r="C1153" s="34" t="s">
        <v>827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784</v>
      </c>
    </row>
    <row r="1154" spans="1:8" ht="15.75" x14ac:dyDescent="0.25">
      <c r="A1154" s="35" t="s">
        <v>2</v>
      </c>
      <c r="B1154" s="34" t="s">
        <v>14</v>
      </c>
      <c r="C1154" s="34" t="s">
        <v>828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784</v>
      </c>
    </row>
    <row r="1155" spans="1:8" ht="31.5" x14ac:dyDescent="0.25">
      <c r="A1155" s="35" t="s">
        <v>2</v>
      </c>
      <c r="B1155" s="34" t="s">
        <v>14</v>
      </c>
      <c r="C1155" s="34" t="s">
        <v>829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832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830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831</v>
      </c>
    </row>
    <row r="1158" spans="1:8" ht="15.75" x14ac:dyDescent="0.25">
      <c r="A1158" s="35" t="s">
        <v>2</v>
      </c>
      <c r="B1158" s="34" t="s">
        <v>14</v>
      </c>
      <c r="C1158" s="34" t="s">
        <v>833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773</v>
      </c>
    </row>
    <row r="1159" spans="1:8" ht="15.75" x14ac:dyDescent="0.25">
      <c r="A1159" s="35" t="s">
        <v>2</v>
      </c>
      <c r="B1159" s="34" t="s">
        <v>14</v>
      </c>
      <c r="C1159" s="34" t="s">
        <v>834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773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773</v>
      </c>
    </row>
    <row r="1161" spans="1:8" ht="15.75" x14ac:dyDescent="0.25">
      <c r="A1161" s="35" t="s">
        <v>2</v>
      </c>
      <c r="B1161" s="34" t="s">
        <v>115</v>
      </c>
      <c r="C1161" s="34" t="s">
        <v>836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838</v>
      </c>
    </row>
    <row r="1162" spans="1:8" ht="15.75" x14ac:dyDescent="0.25">
      <c r="A1162" s="35" t="s">
        <v>2</v>
      </c>
      <c r="B1162" s="34" t="s">
        <v>115</v>
      </c>
      <c r="C1162" s="34" t="s">
        <v>837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838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838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838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838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1488</v>
      </c>
    </row>
    <row r="1167" spans="1:8" ht="31.5" x14ac:dyDescent="0.25">
      <c r="A1167" s="35" t="s">
        <v>2</v>
      </c>
      <c r="B1167" s="34" t="s">
        <v>5</v>
      </c>
      <c r="C1167" s="34" t="s">
        <v>843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846</v>
      </c>
    </row>
    <row r="1168" spans="1:8" ht="15.75" x14ac:dyDescent="0.25">
      <c r="A1168" s="35" t="s">
        <v>2</v>
      </c>
      <c r="B1168" s="34" t="s">
        <v>5</v>
      </c>
      <c r="C1168" s="34" t="s">
        <v>844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845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847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847</v>
      </c>
    </row>
    <row r="1171" spans="1:8" ht="31.5" x14ac:dyDescent="0.25">
      <c r="A1171" s="35" t="s">
        <v>2</v>
      </c>
      <c r="B1171" s="34" t="s">
        <v>14</v>
      </c>
      <c r="C1171" s="34" t="s">
        <v>848</v>
      </c>
      <c r="D1171" s="34">
        <v>14431</v>
      </c>
      <c r="E1171" s="34">
        <v>2305</v>
      </c>
      <c r="F1171" s="34">
        <v>10886</v>
      </c>
      <c r="G1171" s="34">
        <f t="shared" ref="G1171:G1179" si="95">D1171-E1171-F1171</f>
        <v>1240</v>
      </c>
      <c r="H1171" s="36" t="s">
        <v>1116</v>
      </c>
    </row>
    <row r="1172" spans="1:8" ht="15.75" x14ac:dyDescent="0.25">
      <c r="A1172" s="35" t="s">
        <v>2</v>
      </c>
      <c r="B1172" s="34" t="s">
        <v>14</v>
      </c>
      <c r="C1172" s="34" t="s">
        <v>849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857</v>
      </c>
    </row>
    <row r="1173" spans="1:8" ht="15.75" x14ac:dyDescent="0.25">
      <c r="A1173" s="35" t="s">
        <v>2</v>
      </c>
      <c r="B1173" s="34" t="s">
        <v>14</v>
      </c>
      <c r="C1173" s="34" t="s">
        <v>850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857</v>
      </c>
    </row>
    <row r="1174" spans="1:8" ht="15.75" x14ac:dyDescent="0.25">
      <c r="A1174" s="35" t="s">
        <v>2</v>
      </c>
      <c r="B1174" s="34" t="s">
        <v>14</v>
      </c>
      <c r="C1174" s="34" t="s">
        <v>851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857</v>
      </c>
    </row>
    <row r="1175" spans="1:8" ht="15.75" x14ac:dyDescent="0.25">
      <c r="A1175" s="35" t="s">
        <v>2</v>
      </c>
      <c r="B1175" s="34" t="s">
        <v>14</v>
      </c>
      <c r="C1175" s="34" t="s">
        <v>852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857</v>
      </c>
    </row>
    <row r="1176" spans="1:8" ht="15.75" x14ac:dyDescent="0.25">
      <c r="A1176" s="35" t="s">
        <v>2</v>
      </c>
      <c r="B1176" s="34" t="s">
        <v>14</v>
      </c>
      <c r="C1176" s="34" t="s">
        <v>853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857</v>
      </c>
    </row>
    <row r="1177" spans="1:8" ht="15.75" x14ac:dyDescent="0.25">
      <c r="A1177" s="35" t="s">
        <v>2</v>
      </c>
      <c r="B1177" s="34" t="s">
        <v>14</v>
      </c>
      <c r="C1177" s="34" t="s">
        <v>854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857</v>
      </c>
    </row>
    <row r="1178" spans="1:8" ht="15.75" x14ac:dyDescent="0.25">
      <c r="A1178" s="35" t="s">
        <v>2</v>
      </c>
      <c r="B1178" s="34" t="s">
        <v>14</v>
      </c>
      <c r="C1178" s="34" t="s">
        <v>855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857</v>
      </c>
    </row>
    <row r="1179" spans="1:8" ht="15.75" x14ac:dyDescent="0.25">
      <c r="A1179" s="35" t="s">
        <v>2</v>
      </c>
      <c r="B1179" s="34" t="s">
        <v>14</v>
      </c>
      <c r="C1179" s="34" t="s">
        <v>856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857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861</v>
      </c>
    </row>
    <row r="1181" spans="1:8" ht="15.75" x14ac:dyDescent="0.25">
      <c r="A1181" s="35" t="s">
        <v>2</v>
      </c>
      <c r="B1181" s="34" t="s">
        <v>5</v>
      </c>
      <c r="C1181" s="34" t="s">
        <v>862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865</v>
      </c>
    </row>
    <row r="1182" spans="1:8" ht="31.5" x14ac:dyDescent="0.25">
      <c r="A1182" s="35" t="s">
        <v>2</v>
      </c>
      <c r="B1182" s="34" t="s">
        <v>5</v>
      </c>
      <c r="C1182" s="34" t="s">
        <v>863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908</v>
      </c>
    </row>
    <row r="1183" spans="1:8" ht="15.75" x14ac:dyDescent="0.25">
      <c r="A1183" s="35" t="s">
        <v>2</v>
      </c>
      <c r="B1183" s="34" t="s">
        <v>5</v>
      </c>
      <c r="C1183" s="34" t="s">
        <v>864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909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889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869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869</v>
      </c>
    </row>
    <row r="1188" spans="1:8" ht="15.75" x14ac:dyDescent="0.25">
      <c r="A1188" s="40" t="s">
        <v>2</v>
      </c>
      <c r="B1188" s="41" t="s">
        <v>5</v>
      </c>
      <c r="C1188" s="41" t="s">
        <v>867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869</v>
      </c>
    </row>
    <row r="1189" spans="1:8" ht="15.75" x14ac:dyDescent="0.25">
      <c r="A1189" s="35" t="s">
        <v>2</v>
      </c>
      <c r="B1189" s="34" t="s">
        <v>5</v>
      </c>
      <c r="C1189" s="34" t="s">
        <v>868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869</v>
      </c>
    </row>
    <row r="1190" spans="1:8" ht="15.75" x14ac:dyDescent="0.25">
      <c r="A1190" s="35" t="s">
        <v>2</v>
      </c>
      <c r="B1190" s="34" t="s">
        <v>5</v>
      </c>
      <c r="C1190" s="34" t="s">
        <v>870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871</v>
      </c>
    </row>
    <row r="1191" spans="1:8" ht="15.75" x14ac:dyDescent="0.25">
      <c r="A1191" s="35" t="s">
        <v>2</v>
      </c>
      <c r="B1191" s="34" t="s">
        <v>14</v>
      </c>
      <c r="C1191" s="34" t="s">
        <v>874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887</v>
      </c>
    </row>
    <row r="1192" spans="1:8" ht="15.75" x14ac:dyDescent="0.25">
      <c r="A1192" s="35" t="s">
        <v>2</v>
      </c>
      <c r="B1192" s="34" t="s">
        <v>14</v>
      </c>
      <c r="C1192" s="34" t="s">
        <v>875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887</v>
      </c>
    </row>
    <row r="1193" spans="1:8" ht="15.75" x14ac:dyDescent="0.25">
      <c r="A1193" s="35" t="s">
        <v>2</v>
      </c>
      <c r="B1193" s="34" t="s">
        <v>14</v>
      </c>
      <c r="C1193" s="34" t="s">
        <v>876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887</v>
      </c>
    </row>
    <row r="1194" spans="1:8" ht="15.75" x14ac:dyDescent="0.25">
      <c r="A1194" s="35" t="s">
        <v>2</v>
      </c>
      <c r="B1194" s="34" t="s">
        <v>14</v>
      </c>
      <c r="C1194" s="34" t="s">
        <v>877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887</v>
      </c>
    </row>
    <row r="1195" spans="1:8" ht="15.75" x14ac:dyDescent="0.25">
      <c r="A1195" s="35" t="s">
        <v>2</v>
      </c>
      <c r="B1195" s="34" t="s">
        <v>14</v>
      </c>
      <c r="C1195" s="34" t="s">
        <v>878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887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887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887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887</v>
      </c>
    </row>
    <row r="1199" spans="1:8" ht="15.75" x14ac:dyDescent="0.25">
      <c r="A1199" s="35" t="s">
        <v>2</v>
      </c>
      <c r="B1199" s="34" t="s">
        <v>14</v>
      </c>
      <c r="C1199" s="34" t="s">
        <v>879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887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887</v>
      </c>
    </row>
    <row r="1201" spans="1:8" ht="15.75" x14ac:dyDescent="0.25">
      <c r="A1201" s="35" t="s">
        <v>2</v>
      </c>
      <c r="B1201" s="34" t="s">
        <v>14</v>
      </c>
      <c r="C1201" s="34" t="s">
        <v>880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887</v>
      </c>
    </row>
    <row r="1202" spans="1:8" ht="15.75" x14ac:dyDescent="0.25">
      <c r="A1202" s="35" t="s">
        <v>2</v>
      </c>
      <c r="B1202" s="34" t="s">
        <v>14</v>
      </c>
      <c r="C1202" s="34" t="s">
        <v>881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887</v>
      </c>
    </row>
    <row r="1203" spans="1:8" ht="15.75" x14ac:dyDescent="0.25">
      <c r="A1203" s="35" t="s">
        <v>2</v>
      </c>
      <c r="B1203" s="34" t="s">
        <v>14</v>
      </c>
      <c r="C1203" s="34" t="s">
        <v>882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887</v>
      </c>
    </row>
    <row r="1204" spans="1:8" ht="15.75" x14ac:dyDescent="0.25">
      <c r="A1204" s="35" t="s">
        <v>2</v>
      </c>
      <c r="B1204" s="34" t="s">
        <v>14</v>
      </c>
      <c r="C1204" s="34" t="s">
        <v>883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887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887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887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887</v>
      </c>
    </row>
    <row r="1208" spans="1:8" ht="15.75" x14ac:dyDescent="0.25">
      <c r="A1208" s="35" t="s">
        <v>2</v>
      </c>
      <c r="B1208" s="34" t="s">
        <v>35</v>
      </c>
      <c r="C1208" s="34" t="s">
        <v>884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887</v>
      </c>
    </row>
    <row r="1209" spans="1:8" ht="15.75" x14ac:dyDescent="0.25">
      <c r="A1209" s="35" t="s">
        <v>2</v>
      </c>
      <c r="B1209" s="34" t="s">
        <v>35</v>
      </c>
      <c r="C1209" s="34" t="s">
        <v>885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887</v>
      </c>
    </row>
    <row r="1210" spans="1:8" ht="15.75" x14ac:dyDescent="0.25">
      <c r="A1210" s="35" t="s">
        <v>2</v>
      </c>
      <c r="B1210" s="34" t="s">
        <v>35</v>
      </c>
      <c r="C1210" s="34" t="s">
        <v>886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887</v>
      </c>
    </row>
    <row r="1211" spans="1:8" ht="78.75" x14ac:dyDescent="0.25">
      <c r="A1211" s="35" t="s">
        <v>2</v>
      </c>
      <c r="B1211" s="34" t="s">
        <v>35</v>
      </c>
      <c r="C1211" s="34" t="s">
        <v>890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891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891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891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1176</v>
      </c>
    </row>
    <row r="1216" spans="1:8" ht="15.75" x14ac:dyDescent="0.25">
      <c r="A1216" s="35" t="s">
        <v>2</v>
      </c>
      <c r="B1216" s="34" t="s">
        <v>4</v>
      </c>
      <c r="C1216" s="34" t="s">
        <v>892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893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1047</v>
      </c>
    </row>
    <row r="1218" spans="1:8" ht="47.25" x14ac:dyDescent="0.25">
      <c r="A1218" s="35" t="s">
        <v>2</v>
      </c>
      <c r="B1218" s="34" t="s">
        <v>70</v>
      </c>
      <c r="C1218" s="34" t="s">
        <v>896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1163</v>
      </c>
    </row>
    <row r="1219" spans="1:8" ht="15.75" x14ac:dyDescent="0.25">
      <c r="A1219" s="35" t="s">
        <v>2</v>
      </c>
      <c r="B1219" s="34" t="s">
        <v>70</v>
      </c>
      <c r="C1219" s="34" t="s">
        <v>897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895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902</v>
      </c>
    </row>
    <row r="1221" spans="1:8" ht="15.75" x14ac:dyDescent="0.25">
      <c r="A1221" s="35" t="s">
        <v>2</v>
      </c>
      <c r="B1221" s="34" t="s">
        <v>5</v>
      </c>
      <c r="C1221" s="34" t="s">
        <v>898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1114</v>
      </c>
    </row>
    <row r="1222" spans="1:8" ht="15.75" x14ac:dyDescent="0.25">
      <c r="A1222" s="35" t="s">
        <v>2</v>
      </c>
      <c r="B1222" s="34" t="s">
        <v>5</v>
      </c>
      <c r="C1222" s="34" t="s">
        <v>899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902</v>
      </c>
    </row>
    <row r="1223" spans="1:8" ht="31.5" x14ac:dyDescent="0.25">
      <c r="A1223" s="35" t="s">
        <v>2</v>
      </c>
      <c r="B1223" s="34" t="s">
        <v>5</v>
      </c>
      <c r="C1223" s="34" t="s">
        <v>900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903</v>
      </c>
    </row>
    <row r="1224" spans="1:8" ht="31.5" x14ac:dyDescent="0.25">
      <c r="A1224" s="35" t="s">
        <v>2</v>
      </c>
      <c r="B1224" s="34" t="s">
        <v>5</v>
      </c>
      <c r="C1224" s="34" t="s">
        <v>901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904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905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905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905</v>
      </c>
    </row>
    <row r="1228" spans="1:8" ht="15.75" x14ac:dyDescent="0.25">
      <c r="A1228" s="35" t="s">
        <v>2</v>
      </c>
      <c r="B1228" s="34" t="s">
        <v>4</v>
      </c>
      <c r="C1228" s="34" t="s">
        <v>906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918</v>
      </c>
    </row>
    <row r="1230" spans="1:8" ht="15.75" x14ac:dyDescent="0.25">
      <c r="A1230" s="35" t="s">
        <v>2</v>
      </c>
      <c r="B1230" s="34" t="s">
        <v>11</v>
      </c>
      <c r="C1230" s="34" t="s">
        <v>1025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911</v>
      </c>
    </row>
    <row r="1231" spans="1:8" ht="31.5" x14ac:dyDescent="0.25">
      <c r="A1231" s="35" t="s">
        <v>2</v>
      </c>
      <c r="B1231" s="34" t="s">
        <v>11</v>
      </c>
      <c r="C1231" s="34" t="s">
        <v>912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1035</v>
      </c>
    </row>
    <row r="1232" spans="1:8" ht="31.5" x14ac:dyDescent="0.25">
      <c r="A1232" s="35" t="s">
        <v>2</v>
      </c>
      <c r="B1232" s="34" t="s">
        <v>11</v>
      </c>
      <c r="C1232" s="34" t="s">
        <v>913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1035</v>
      </c>
    </row>
    <row r="1233" spans="1:8" ht="31.5" x14ac:dyDescent="0.25">
      <c r="A1233" s="35" t="s">
        <v>2</v>
      </c>
      <c r="B1233" s="34" t="s">
        <v>11</v>
      </c>
      <c r="C1233" s="34" t="s">
        <v>914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1035</v>
      </c>
    </row>
    <row r="1234" spans="1:8" ht="31.5" x14ac:dyDescent="0.25">
      <c r="A1234" s="35" t="s">
        <v>2</v>
      </c>
      <c r="B1234" s="34" t="s">
        <v>11</v>
      </c>
      <c r="C1234" s="34" t="s">
        <v>915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1035</v>
      </c>
    </row>
    <row r="1235" spans="1:8" ht="31.5" x14ac:dyDescent="0.25">
      <c r="A1235" s="35" t="s">
        <v>2</v>
      </c>
      <c r="B1235" s="34" t="s">
        <v>11</v>
      </c>
      <c r="C1235" s="34" t="s">
        <v>916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1035</v>
      </c>
    </row>
    <row r="1236" spans="1:8" ht="47.25" x14ac:dyDescent="0.25">
      <c r="A1236" s="35" t="s">
        <v>2</v>
      </c>
      <c r="B1236" s="34" t="s">
        <v>11</v>
      </c>
      <c r="C1236" s="34" t="s">
        <v>917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1034</v>
      </c>
    </row>
    <row r="1237" spans="1:8" ht="15.75" x14ac:dyDescent="0.25">
      <c r="A1237" s="35" t="s">
        <v>2</v>
      </c>
      <c r="B1237" s="34" t="s">
        <v>5</v>
      </c>
      <c r="C1237" s="34" t="s">
        <v>919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926</v>
      </c>
    </row>
    <row r="1238" spans="1:8" ht="15.75" x14ac:dyDescent="0.25">
      <c r="A1238" s="35" t="s">
        <v>2</v>
      </c>
      <c r="B1238" s="34" t="s">
        <v>5</v>
      </c>
      <c r="C1238" s="34" t="s">
        <v>920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926</v>
      </c>
    </row>
    <row r="1239" spans="1:8" ht="15.75" x14ac:dyDescent="0.25">
      <c r="A1239" s="35" t="s">
        <v>2</v>
      </c>
      <c r="B1239" s="34" t="s">
        <v>5</v>
      </c>
      <c r="C1239" s="34" t="s">
        <v>921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926</v>
      </c>
    </row>
    <row r="1240" spans="1:8" ht="15.75" x14ac:dyDescent="0.25">
      <c r="A1240" s="35" t="s">
        <v>2</v>
      </c>
      <c r="B1240" s="34" t="s">
        <v>5</v>
      </c>
      <c r="C1240" s="34" t="s">
        <v>922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926</v>
      </c>
    </row>
    <row r="1241" spans="1:8" ht="15.75" x14ac:dyDescent="0.25">
      <c r="A1241" s="35" t="s">
        <v>2</v>
      </c>
      <c r="B1241" s="34" t="s">
        <v>5</v>
      </c>
      <c r="C1241" s="34" t="s">
        <v>923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926</v>
      </c>
    </row>
    <row r="1242" spans="1:8" ht="15.75" x14ac:dyDescent="0.25">
      <c r="A1242" s="35" t="s">
        <v>2</v>
      </c>
      <c r="B1242" s="34" t="s">
        <v>5</v>
      </c>
      <c r="C1242" s="34" t="s">
        <v>924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926</v>
      </c>
    </row>
    <row r="1244" spans="1:8" ht="15.75" x14ac:dyDescent="0.25">
      <c r="A1244" s="35" t="s">
        <v>2</v>
      </c>
      <c r="B1244" s="34" t="s">
        <v>4</v>
      </c>
      <c r="C1244" s="34" t="s">
        <v>925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927</v>
      </c>
    </row>
    <row r="1246" spans="1:8" ht="31.5" x14ac:dyDescent="0.25">
      <c r="A1246" s="35" t="s">
        <v>2</v>
      </c>
      <c r="B1246" s="34" t="s">
        <v>5</v>
      </c>
      <c r="C1246" s="34" t="s">
        <v>928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1363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1268</v>
      </c>
    </row>
    <row r="1249" spans="1:8" ht="15.75" x14ac:dyDescent="0.25">
      <c r="A1249" s="35" t="s">
        <v>2</v>
      </c>
      <c r="B1249" s="34" t="s">
        <v>5</v>
      </c>
      <c r="C1249" s="34" t="s">
        <v>930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1175</v>
      </c>
    </row>
    <row r="1251" spans="1:8" ht="15.75" x14ac:dyDescent="0.25">
      <c r="A1251" s="40" t="s">
        <v>936</v>
      </c>
      <c r="B1251" s="41" t="s">
        <v>937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935</v>
      </c>
    </row>
    <row r="1252" spans="1:8" ht="15.75" x14ac:dyDescent="0.25">
      <c r="A1252" s="40" t="s">
        <v>936</v>
      </c>
      <c r="B1252" s="41" t="s">
        <v>937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935</v>
      </c>
    </row>
    <row r="1253" spans="1:8" ht="15.75" x14ac:dyDescent="0.25">
      <c r="A1253" s="40" t="s">
        <v>936</v>
      </c>
      <c r="B1253" s="41" t="s">
        <v>937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935</v>
      </c>
    </row>
    <row r="1254" spans="1:8" ht="15.75" x14ac:dyDescent="0.25">
      <c r="A1254" s="40" t="s">
        <v>936</v>
      </c>
      <c r="B1254" s="41" t="s">
        <v>937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935</v>
      </c>
    </row>
    <row r="1255" spans="1:8" ht="15.75" x14ac:dyDescent="0.25">
      <c r="A1255" s="40" t="s">
        <v>936</v>
      </c>
      <c r="B1255" s="41" t="s">
        <v>937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935</v>
      </c>
    </row>
    <row r="1256" spans="1:8" ht="15.75" x14ac:dyDescent="0.25">
      <c r="A1256" s="40" t="s">
        <v>936</v>
      </c>
      <c r="B1256" s="41" t="s">
        <v>937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935</v>
      </c>
    </row>
    <row r="1257" spans="1:8" ht="15.75" x14ac:dyDescent="0.25">
      <c r="A1257" s="40" t="s">
        <v>936</v>
      </c>
      <c r="B1257" s="41" t="s">
        <v>937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935</v>
      </c>
    </row>
    <row r="1258" spans="1:8" ht="15.75" x14ac:dyDescent="0.25">
      <c r="A1258" s="40" t="s">
        <v>936</v>
      </c>
      <c r="B1258" s="41" t="s">
        <v>937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935</v>
      </c>
    </row>
    <row r="1259" spans="1:8" ht="15.75" x14ac:dyDescent="0.25">
      <c r="A1259" s="40" t="s">
        <v>936</v>
      </c>
      <c r="B1259" s="41" t="s">
        <v>937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935</v>
      </c>
    </row>
    <row r="1260" spans="1:8" ht="15.75" x14ac:dyDescent="0.25">
      <c r="A1260" s="40" t="s">
        <v>936</v>
      </c>
      <c r="B1260" s="41" t="s">
        <v>937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935</v>
      </c>
    </row>
    <row r="1261" spans="1:8" ht="15.75" x14ac:dyDescent="0.25">
      <c r="A1261" s="40" t="s">
        <v>936</v>
      </c>
      <c r="B1261" s="41" t="s">
        <v>937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935</v>
      </c>
    </row>
    <row r="1262" spans="1:8" ht="15.75" x14ac:dyDescent="0.25">
      <c r="A1262" s="40" t="s">
        <v>936</v>
      </c>
      <c r="B1262" s="41" t="s">
        <v>937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935</v>
      </c>
    </row>
    <row r="1263" spans="1:8" ht="15.75" x14ac:dyDescent="0.25">
      <c r="A1263" s="40" t="s">
        <v>936</v>
      </c>
      <c r="B1263" s="41" t="s">
        <v>937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935</v>
      </c>
    </row>
    <row r="1264" spans="1:8" ht="15.75" x14ac:dyDescent="0.25">
      <c r="A1264" s="40" t="s">
        <v>936</v>
      </c>
      <c r="B1264" s="41" t="s">
        <v>937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935</v>
      </c>
    </row>
    <row r="1265" spans="1:8" ht="15.75" x14ac:dyDescent="0.25">
      <c r="A1265" s="40" t="s">
        <v>936</v>
      </c>
      <c r="B1265" s="41" t="s">
        <v>937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935</v>
      </c>
    </row>
    <row r="1266" spans="1:8" ht="15.75" x14ac:dyDescent="0.25">
      <c r="A1266" s="40" t="s">
        <v>936</v>
      </c>
      <c r="B1266" s="41" t="s">
        <v>937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935</v>
      </c>
    </row>
    <row r="1267" spans="1:8" ht="15.75" x14ac:dyDescent="0.25">
      <c r="A1267" s="40" t="s">
        <v>936</v>
      </c>
      <c r="B1267" s="41" t="s">
        <v>937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935</v>
      </c>
    </row>
    <row r="1268" spans="1:8" ht="15.75" x14ac:dyDescent="0.25">
      <c r="A1268" s="40" t="s">
        <v>936</v>
      </c>
      <c r="B1268" s="41" t="s">
        <v>937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935</v>
      </c>
    </row>
    <row r="1269" spans="1:8" ht="15.75" x14ac:dyDescent="0.25">
      <c r="A1269" s="40" t="s">
        <v>936</v>
      </c>
      <c r="B1269" s="41" t="s">
        <v>937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935</v>
      </c>
    </row>
    <row r="1270" spans="1:8" ht="15.75" x14ac:dyDescent="0.25">
      <c r="A1270" s="40" t="s">
        <v>936</v>
      </c>
      <c r="B1270" s="41" t="s">
        <v>937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935</v>
      </c>
    </row>
    <row r="1271" spans="1:8" ht="15.75" x14ac:dyDescent="0.25">
      <c r="A1271" s="40" t="s">
        <v>936</v>
      </c>
      <c r="B1271" s="41" t="s">
        <v>937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935</v>
      </c>
    </row>
    <row r="1272" spans="1:8" ht="15.75" x14ac:dyDescent="0.25">
      <c r="A1272" s="40" t="s">
        <v>936</v>
      </c>
      <c r="B1272" s="41" t="s">
        <v>937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935</v>
      </c>
    </row>
    <row r="1273" spans="1:8" ht="15.75" x14ac:dyDescent="0.25">
      <c r="A1273" s="40" t="s">
        <v>936</v>
      </c>
      <c r="B1273" s="41" t="s">
        <v>937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935</v>
      </c>
    </row>
    <row r="1274" spans="1:8" ht="15.75" x14ac:dyDescent="0.25">
      <c r="A1274" s="40" t="s">
        <v>936</v>
      </c>
      <c r="B1274" s="41" t="s">
        <v>937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935</v>
      </c>
    </row>
    <row r="1275" spans="1:8" ht="15.75" x14ac:dyDescent="0.25">
      <c r="A1275" s="40" t="s">
        <v>936</v>
      </c>
      <c r="B1275" s="41" t="s">
        <v>937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935</v>
      </c>
    </row>
    <row r="1276" spans="1:8" ht="15.75" x14ac:dyDescent="0.25">
      <c r="A1276" s="40" t="s">
        <v>936</v>
      </c>
      <c r="B1276" s="41" t="s">
        <v>937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935</v>
      </c>
    </row>
    <row r="1277" spans="1:8" ht="15.75" x14ac:dyDescent="0.25">
      <c r="A1277" s="40" t="s">
        <v>936</v>
      </c>
      <c r="B1277" s="41" t="s">
        <v>937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935</v>
      </c>
    </row>
    <row r="1278" spans="1:8" ht="15.75" x14ac:dyDescent="0.25">
      <c r="A1278" s="40" t="s">
        <v>936</v>
      </c>
      <c r="B1278" s="41" t="s">
        <v>937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935</v>
      </c>
    </row>
    <row r="1279" spans="1:8" ht="15.75" x14ac:dyDescent="0.25">
      <c r="A1279" s="40" t="s">
        <v>936</v>
      </c>
      <c r="B1279" s="41" t="s">
        <v>937</v>
      </c>
      <c r="C1279" s="34" t="s">
        <v>932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935</v>
      </c>
    </row>
    <row r="1280" spans="1:8" ht="15.75" x14ac:dyDescent="0.25">
      <c r="A1280" s="40" t="s">
        <v>936</v>
      </c>
      <c r="B1280" s="41" t="s">
        <v>937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935</v>
      </c>
    </row>
    <row r="1281" spans="1:8" ht="15.75" x14ac:dyDescent="0.25">
      <c r="A1281" s="40" t="s">
        <v>936</v>
      </c>
      <c r="B1281" s="41" t="s">
        <v>937</v>
      </c>
      <c r="C1281" s="34" t="s">
        <v>933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935</v>
      </c>
    </row>
    <row r="1282" spans="1:8" ht="15.75" x14ac:dyDescent="0.25">
      <c r="A1282" s="40" t="s">
        <v>936</v>
      </c>
      <c r="B1282" s="41" t="s">
        <v>937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935</v>
      </c>
    </row>
    <row r="1283" spans="1:8" ht="15.75" x14ac:dyDescent="0.25">
      <c r="A1283" s="40" t="s">
        <v>936</v>
      </c>
      <c r="B1283" s="41" t="s">
        <v>937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935</v>
      </c>
    </row>
    <row r="1284" spans="1:8" ht="15.75" x14ac:dyDescent="0.25">
      <c r="A1284" s="40" t="s">
        <v>936</v>
      </c>
      <c r="B1284" s="41" t="s">
        <v>937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935</v>
      </c>
    </row>
    <row r="1285" spans="1:8" ht="15.75" x14ac:dyDescent="0.25">
      <c r="A1285" s="40" t="s">
        <v>936</v>
      </c>
      <c r="B1285" s="41" t="s">
        <v>937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935</v>
      </c>
    </row>
    <row r="1286" spans="1:8" ht="15.75" x14ac:dyDescent="0.25">
      <c r="A1286" s="40" t="s">
        <v>936</v>
      </c>
      <c r="B1286" s="41" t="s">
        <v>937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935</v>
      </c>
    </row>
    <row r="1287" spans="1:8" ht="15.75" x14ac:dyDescent="0.25">
      <c r="A1287" s="40" t="s">
        <v>936</v>
      </c>
      <c r="B1287" s="41" t="s">
        <v>937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935</v>
      </c>
    </row>
    <row r="1288" spans="1:8" ht="15.75" x14ac:dyDescent="0.25">
      <c r="A1288" s="40" t="s">
        <v>936</v>
      </c>
      <c r="B1288" s="41" t="s">
        <v>937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935</v>
      </c>
    </row>
    <row r="1289" spans="1:8" ht="15.75" x14ac:dyDescent="0.25">
      <c r="A1289" s="40" t="s">
        <v>936</v>
      </c>
      <c r="B1289" s="41" t="s">
        <v>937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935</v>
      </c>
    </row>
    <row r="1290" spans="1:8" ht="15.75" x14ac:dyDescent="0.25">
      <c r="A1290" s="40" t="s">
        <v>936</v>
      </c>
      <c r="B1290" s="41" t="s">
        <v>937</v>
      </c>
      <c r="C1290" s="34" t="s">
        <v>934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935</v>
      </c>
    </row>
    <row r="1291" spans="1:8" ht="15.75" x14ac:dyDescent="0.25">
      <c r="A1291" s="40" t="s">
        <v>936</v>
      </c>
      <c r="B1291" s="41" t="s">
        <v>937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935</v>
      </c>
    </row>
    <row r="1292" spans="1:8" ht="15.75" x14ac:dyDescent="0.25">
      <c r="A1292" s="40" t="s">
        <v>936</v>
      </c>
      <c r="B1292" s="41" t="s">
        <v>937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935</v>
      </c>
    </row>
    <row r="1293" spans="1:8" ht="15.75" x14ac:dyDescent="0.25">
      <c r="A1293" s="40" t="s">
        <v>936</v>
      </c>
      <c r="B1293" s="41" t="s">
        <v>937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935</v>
      </c>
    </row>
    <row r="1294" spans="1:8" ht="15.75" x14ac:dyDescent="0.25">
      <c r="A1294" s="40" t="s">
        <v>936</v>
      </c>
      <c r="B1294" s="41" t="s">
        <v>938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935</v>
      </c>
    </row>
    <row r="1295" spans="1:8" ht="15.75" x14ac:dyDescent="0.25">
      <c r="A1295" s="40" t="s">
        <v>936</v>
      </c>
      <c r="B1295" s="41" t="s">
        <v>938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935</v>
      </c>
    </row>
    <row r="1296" spans="1:8" ht="15.75" x14ac:dyDescent="0.25">
      <c r="A1296" s="40" t="s">
        <v>936</v>
      </c>
      <c r="B1296" s="41" t="s">
        <v>938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935</v>
      </c>
    </row>
    <row r="1297" spans="1:8" ht="15.75" x14ac:dyDescent="0.25">
      <c r="A1297" s="40" t="s">
        <v>936</v>
      </c>
      <c r="B1297" s="41" t="s">
        <v>938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935</v>
      </c>
    </row>
    <row r="1298" spans="1:8" ht="15.75" x14ac:dyDescent="0.25">
      <c r="A1298" s="40" t="s">
        <v>936</v>
      </c>
      <c r="B1298" s="41" t="s">
        <v>938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935</v>
      </c>
    </row>
    <row r="1299" spans="1:8" ht="31.5" x14ac:dyDescent="0.25">
      <c r="A1299" s="35" t="s">
        <v>2</v>
      </c>
      <c r="B1299" s="34" t="s">
        <v>5</v>
      </c>
      <c r="C1299" s="34" t="s">
        <v>940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941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950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951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950</v>
      </c>
    </row>
    <row r="1303" spans="1:8" ht="15.75" x14ac:dyDescent="0.25">
      <c r="A1303" s="35" t="s">
        <v>2</v>
      </c>
      <c r="B1303" s="34" t="s">
        <v>70</v>
      </c>
      <c r="C1303" s="34" t="s">
        <v>943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950</v>
      </c>
    </row>
    <row r="1304" spans="1:8" ht="15.75" x14ac:dyDescent="0.25">
      <c r="A1304" s="35" t="s">
        <v>2</v>
      </c>
      <c r="B1304" s="34" t="s">
        <v>4</v>
      </c>
      <c r="C1304" s="34" t="s">
        <v>944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950</v>
      </c>
    </row>
    <row r="1305" spans="1:8" ht="15.75" x14ac:dyDescent="0.25">
      <c r="A1305" s="35" t="s">
        <v>2</v>
      </c>
      <c r="B1305" s="34" t="s">
        <v>4</v>
      </c>
      <c r="C1305" s="34" t="s">
        <v>945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950</v>
      </c>
    </row>
    <row r="1306" spans="1:8" ht="15.75" x14ac:dyDescent="0.25">
      <c r="A1306" s="35" t="s">
        <v>2</v>
      </c>
      <c r="B1306" s="34" t="s">
        <v>4</v>
      </c>
      <c r="C1306" s="34" t="s">
        <v>946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950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950</v>
      </c>
    </row>
    <row r="1308" spans="1:8" ht="15.75" x14ac:dyDescent="0.25">
      <c r="A1308" s="35" t="s">
        <v>2</v>
      </c>
      <c r="B1308" s="34" t="s">
        <v>4</v>
      </c>
      <c r="C1308" s="34" t="s">
        <v>947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950</v>
      </c>
    </row>
    <row r="1309" spans="1:8" ht="63" x14ac:dyDescent="0.25">
      <c r="A1309" s="35" t="s">
        <v>2</v>
      </c>
      <c r="B1309" s="34" t="s">
        <v>4</v>
      </c>
      <c r="C1309" s="34" t="s">
        <v>948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1271</v>
      </c>
    </row>
    <row r="1310" spans="1:8" ht="15.75" x14ac:dyDescent="0.25">
      <c r="A1310" s="35" t="s">
        <v>2</v>
      </c>
      <c r="B1310" s="34" t="s">
        <v>11</v>
      </c>
      <c r="C1310" s="34" t="s">
        <v>949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950</v>
      </c>
    </row>
    <row r="1311" spans="1:8" ht="15.75" x14ac:dyDescent="0.25">
      <c r="A1311" s="35" t="s">
        <v>2</v>
      </c>
      <c r="B1311" s="34" t="s">
        <v>5</v>
      </c>
      <c r="C1311" s="34" t="s">
        <v>952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954</v>
      </c>
    </row>
    <row r="1312" spans="1:8" ht="15.75" x14ac:dyDescent="0.25">
      <c r="A1312" s="35" t="s">
        <v>2</v>
      </c>
      <c r="B1312" s="34" t="s">
        <v>5</v>
      </c>
      <c r="C1312" s="34" t="s">
        <v>953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954</v>
      </c>
    </row>
    <row r="1313" spans="1:8" ht="15.75" x14ac:dyDescent="0.25">
      <c r="A1313" s="35" t="s">
        <v>2</v>
      </c>
      <c r="B1313" s="34" t="s">
        <v>4</v>
      </c>
      <c r="C1313" s="34" t="s">
        <v>955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950</v>
      </c>
    </row>
    <row r="1314" spans="1:8" ht="15.75" x14ac:dyDescent="0.25">
      <c r="A1314" s="40" t="s">
        <v>2</v>
      </c>
      <c r="B1314" s="41" t="s">
        <v>5</v>
      </c>
      <c r="C1314" s="41" t="s">
        <v>956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957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957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957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957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957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957</v>
      </c>
    </row>
    <row r="1322" spans="1:8" ht="15.75" x14ac:dyDescent="0.25">
      <c r="A1322" s="40" t="s">
        <v>2</v>
      </c>
      <c r="B1322" s="41" t="s">
        <v>5</v>
      </c>
      <c r="C1322" s="41" t="s">
        <v>960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954</v>
      </c>
    </row>
    <row r="1323" spans="1:8" ht="15.75" x14ac:dyDescent="0.25">
      <c r="A1323" s="40" t="s">
        <v>2</v>
      </c>
      <c r="B1323" s="41" t="s">
        <v>5</v>
      </c>
      <c r="C1323" s="41" t="s">
        <v>961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954</v>
      </c>
    </row>
    <row r="1324" spans="1:8" ht="31.5" x14ac:dyDescent="0.25">
      <c r="A1324" s="35" t="s">
        <v>2</v>
      </c>
      <c r="B1324" s="34" t="s">
        <v>5</v>
      </c>
      <c r="C1324" s="34" t="s">
        <v>962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1362</v>
      </c>
    </row>
    <row r="1325" spans="1:8" ht="15.75" x14ac:dyDescent="0.25">
      <c r="A1325" s="35" t="s">
        <v>2</v>
      </c>
      <c r="B1325" s="34" t="s">
        <v>11</v>
      </c>
      <c r="C1325" s="34" t="s">
        <v>963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954</v>
      </c>
    </row>
    <row r="1326" spans="1:8" ht="31.5" x14ac:dyDescent="0.25">
      <c r="A1326" s="35" t="s">
        <v>2</v>
      </c>
      <c r="B1326" s="34" t="s">
        <v>11</v>
      </c>
      <c r="C1326" s="34" t="s">
        <v>964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985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1764134</v>
      </c>
      <c r="F1327" s="34">
        <v>93057</v>
      </c>
      <c r="G1327" s="34">
        <f t="shared" si="109"/>
        <v>0</v>
      </c>
      <c r="H1327" s="16" t="s">
        <v>1450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977</v>
      </c>
    </row>
    <row r="1329" spans="1:8" ht="47.25" x14ac:dyDescent="0.25">
      <c r="A1329" s="35" t="s">
        <v>2</v>
      </c>
      <c r="B1329" s="34" t="s">
        <v>70</v>
      </c>
      <c r="C1329" s="34" t="s">
        <v>968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1234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978</v>
      </c>
    </row>
    <row r="1331" spans="1:8" ht="47.25" x14ac:dyDescent="0.25">
      <c r="A1331" s="35" t="s">
        <v>2</v>
      </c>
      <c r="B1331" s="34" t="s">
        <v>70</v>
      </c>
      <c r="C1331" s="34" t="s">
        <v>970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1100</v>
      </c>
    </row>
    <row r="1332" spans="1:8" ht="15.75" x14ac:dyDescent="0.25">
      <c r="A1332" s="35" t="s">
        <v>2</v>
      </c>
      <c r="B1332" s="34" t="s">
        <v>70</v>
      </c>
      <c r="C1332" s="34" t="s">
        <v>971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969</v>
      </c>
    </row>
    <row r="1333" spans="1:8" ht="15.75" x14ac:dyDescent="0.25">
      <c r="A1333" s="35" t="s">
        <v>2</v>
      </c>
      <c r="B1333" s="34" t="s">
        <v>70</v>
      </c>
      <c r="C1333" s="34" t="s">
        <v>972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969</v>
      </c>
    </row>
    <row r="1334" spans="1:8" ht="15.75" x14ac:dyDescent="0.25">
      <c r="A1334" s="35" t="s">
        <v>2</v>
      </c>
      <c r="B1334" s="34" t="s">
        <v>70</v>
      </c>
      <c r="C1334" s="34" t="s">
        <v>973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969</v>
      </c>
    </row>
    <row r="1335" spans="1:8" ht="15.75" x14ac:dyDescent="0.25">
      <c r="A1335" s="35" t="s">
        <v>2</v>
      </c>
      <c r="B1335" s="34" t="s">
        <v>70</v>
      </c>
      <c r="C1335" s="34" t="s">
        <v>974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1102</v>
      </c>
    </row>
    <row r="1336" spans="1:8" ht="15.75" x14ac:dyDescent="0.25">
      <c r="A1336" s="35" t="s">
        <v>2</v>
      </c>
      <c r="B1336" s="34" t="s">
        <v>70</v>
      </c>
      <c r="C1336" s="34" t="s">
        <v>975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1102</v>
      </c>
    </row>
    <row r="1337" spans="1:8" ht="47.25" x14ac:dyDescent="0.25">
      <c r="A1337" s="35" t="s">
        <v>2</v>
      </c>
      <c r="B1337" s="34" t="s">
        <v>4</v>
      </c>
      <c r="C1337" s="34" t="s">
        <v>979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1442</v>
      </c>
    </row>
    <row r="1338" spans="1:8" ht="31.5" x14ac:dyDescent="0.25">
      <c r="A1338" s="35" t="s">
        <v>2</v>
      </c>
      <c r="B1338" s="34" t="s">
        <v>115</v>
      </c>
      <c r="C1338" s="34" t="s">
        <v>980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1288</v>
      </c>
    </row>
    <row r="1339" spans="1:8" ht="31.5" x14ac:dyDescent="0.25">
      <c r="A1339" s="35" t="s">
        <v>2</v>
      </c>
      <c r="B1339" s="34" t="s">
        <v>70</v>
      </c>
      <c r="C1339" s="34" t="s">
        <v>981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1337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1239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1042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984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1042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1190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997</v>
      </c>
    </row>
    <row r="1350" spans="1:8" ht="15.75" x14ac:dyDescent="0.25">
      <c r="A1350" s="35" t="s">
        <v>2</v>
      </c>
      <c r="B1350" s="34" t="s">
        <v>11</v>
      </c>
      <c r="C1350" s="34" t="s">
        <v>987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997</v>
      </c>
    </row>
    <row r="1351" spans="1:8" ht="15.75" x14ac:dyDescent="0.25">
      <c r="A1351" s="35" t="s">
        <v>2</v>
      </c>
      <c r="B1351" s="34" t="s">
        <v>11</v>
      </c>
      <c r="C1351" s="34" t="s">
        <v>988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997</v>
      </c>
    </row>
    <row r="1352" spans="1:8" ht="15.75" x14ac:dyDescent="0.25">
      <c r="A1352" s="35" t="s">
        <v>2</v>
      </c>
      <c r="B1352" s="34" t="s">
        <v>11</v>
      </c>
      <c r="C1352" s="34" t="s">
        <v>989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997</v>
      </c>
    </row>
    <row r="1353" spans="1:8" ht="15.75" x14ac:dyDescent="0.25">
      <c r="A1353" s="35" t="s">
        <v>2</v>
      </c>
      <c r="B1353" s="34" t="s">
        <v>11</v>
      </c>
      <c r="C1353" s="34" t="s">
        <v>990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997</v>
      </c>
    </row>
    <row r="1354" spans="1:8" ht="15.75" x14ac:dyDescent="0.25">
      <c r="A1354" s="35" t="s">
        <v>2</v>
      </c>
      <c r="B1354" s="34" t="s">
        <v>11</v>
      </c>
      <c r="C1354" s="34" t="s">
        <v>991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997</v>
      </c>
    </row>
    <row r="1355" spans="1:8" ht="15.75" x14ac:dyDescent="0.25">
      <c r="A1355" s="35" t="s">
        <v>2</v>
      </c>
      <c r="B1355" s="34" t="s">
        <v>11</v>
      </c>
      <c r="C1355" s="34" t="s">
        <v>992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997</v>
      </c>
    </row>
    <row r="1356" spans="1:8" ht="15.75" x14ac:dyDescent="0.25">
      <c r="A1356" s="35" t="s">
        <v>2</v>
      </c>
      <c r="B1356" s="34" t="s">
        <v>11</v>
      </c>
      <c r="C1356" s="34" t="s">
        <v>993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997</v>
      </c>
    </row>
    <row r="1357" spans="1:8" ht="15.75" x14ac:dyDescent="0.25">
      <c r="A1357" s="35" t="s">
        <v>2</v>
      </c>
      <c r="B1357" s="34" t="s">
        <v>11</v>
      </c>
      <c r="C1357" s="34" t="s">
        <v>994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997</v>
      </c>
    </row>
    <row r="1359" spans="1:8" ht="15.75" x14ac:dyDescent="0.25">
      <c r="A1359" s="35" t="s">
        <v>2</v>
      </c>
      <c r="B1359" s="34" t="s">
        <v>11</v>
      </c>
      <c r="C1359" s="34" t="s">
        <v>995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997</v>
      </c>
    </row>
    <row r="1360" spans="1:8" ht="15.75" x14ac:dyDescent="0.25">
      <c r="A1360" s="35" t="s">
        <v>2</v>
      </c>
      <c r="B1360" s="34" t="s">
        <v>11</v>
      </c>
      <c r="C1360" s="34" t="s">
        <v>996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997</v>
      </c>
    </row>
    <row r="1362" spans="1:8" ht="15.75" x14ac:dyDescent="0.25">
      <c r="A1362" s="35" t="s">
        <v>2</v>
      </c>
      <c r="B1362" s="34" t="s">
        <v>5</v>
      </c>
      <c r="C1362" s="34" t="s">
        <v>999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1012</v>
      </c>
    </row>
    <row r="1363" spans="1:8" ht="15.75" x14ac:dyDescent="0.25">
      <c r="A1363" s="35" t="s">
        <v>2</v>
      </c>
      <c r="B1363" s="34" t="s">
        <v>5</v>
      </c>
      <c r="C1363" s="34" t="s">
        <v>1000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1012</v>
      </c>
    </row>
    <row r="1364" spans="1:8" ht="15.75" x14ac:dyDescent="0.25">
      <c r="A1364" s="35" t="s">
        <v>2</v>
      </c>
      <c r="B1364" s="34" t="s">
        <v>5</v>
      </c>
      <c r="C1364" s="34" t="s">
        <v>1001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1012</v>
      </c>
    </row>
    <row r="1365" spans="1:8" ht="15.75" x14ac:dyDescent="0.25">
      <c r="A1365" s="35" t="s">
        <v>2</v>
      </c>
      <c r="B1365" s="34" t="s">
        <v>5</v>
      </c>
      <c r="C1365" s="34" t="s">
        <v>1002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1012</v>
      </c>
    </row>
    <row r="1366" spans="1:8" ht="15.75" x14ac:dyDescent="0.25">
      <c r="A1366" s="35" t="s">
        <v>2</v>
      </c>
      <c r="B1366" s="34" t="s">
        <v>5</v>
      </c>
      <c r="C1366" s="34" t="s">
        <v>1003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1012</v>
      </c>
    </row>
    <row r="1367" spans="1:8" ht="15.75" x14ac:dyDescent="0.25">
      <c r="A1367" s="35" t="s">
        <v>2</v>
      </c>
      <c r="B1367" s="34" t="s">
        <v>5</v>
      </c>
      <c r="C1367" s="34" t="s">
        <v>1004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1012</v>
      </c>
    </row>
    <row r="1368" spans="1:8" ht="15.75" x14ac:dyDescent="0.25">
      <c r="A1368" s="35" t="s">
        <v>2</v>
      </c>
      <c r="B1368" s="34" t="s">
        <v>5</v>
      </c>
      <c r="C1368" s="34" t="s">
        <v>1005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1012</v>
      </c>
    </row>
    <row r="1369" spans="1:8" ht="15.75" x14ac:dyDescent="0.25">
      <c r="A1369" s="35" t="s">
        <v>2</v>
      </c>
      <c r="B1369" s="34" t="s">
        <v>5</v>
      </c>
      <c r="C1369" s="34" t="s">
        <v>1006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1012</v>
      </c>
    </row>
    <row r="1370" spans="1:8" ht="15.75" x14ac:dyDescent="0.25">
      <c r="A1370" s="35" t="s">
        <v>2</v>
      </c>
      <c r="B1370" s="34" t="s">
        <v>5</v>
      </c>
      <c r="C1370" s="34" t="s">
        <v>1007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1012</v>
      </c>
    </row>
    <row r="1371" spans="1:8" ht="15.75" x14ac:dyDescent="0.25">
      <c r="A1371" s="35" t="s">
        <v>2</v>
      </c>
      <c r="B1371" s="34" t="s">
        <v>5</v>
      </c>
      <c r="C1371" s="34" t="s">
        <v>1008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1012</v>
      </c>
    </row>
    <row r="1372" spans="1:8" ht="15.75" x14ac:dyDescent="0.25">
      <c r="A1372" s="35" t="s">
        <v>2</v>
      </c>
      <c r="B1372" s="34" t="s">
        <v>5</v>
      </c>
      <c r="C1372" s="34" t="s">
        <v>1009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1012</v>
      </c>
    </row>
    <row r="1373" spans="1:8" ht="15.75" x14ac:dyDescent="0.25">
      <c r="A1373" s="35" t="s">
        <v>2</v>
      </c>
      <c r="B1373" s="34" t="s">
        <v>5</v>
      </c>
      <c r="C1373" s="34" t="s">
        <v>1010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1012</v>
      </c>
    </row>
    <row r="1374" spans="1:8" ht="15.75" x14ac:dyDescent="0.25">
      <c r="A1374" s="35" t="s">
        <v>2</v>
      </c>
      <c r="B1374" s="34" t="s">
        <v>5</v>
      </c>
      <c r="C1374" s="34" t="s">
        <v>1011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1012</v>
      </c>
    </row>
    <row r="1375" spans="1:8" ht="47.25" x14ac:dyDescent="0.25">
      <c r="A1375" s="40" t="s">
        <v>2</v>
      </c>
      <c r="B1375" s="41" t="s">
        <v>4</v>
      </c>
      <c r="C1375" s="41" t="s">
        <v>1013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1015</v>
      </c>
    </row>
    <row r="1378" spans="1:8" ht="15.75" x14ac:dyDescent="0.25">
      <c r="A1378" s="35" t="s">
        <v>2</v>
      </c>
      <c r="B1378" s="34" t="s">
        <v>5</v>
      </c>
      <c r="C1378" s="34" t="s">
        <v>1016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1015</v>
      </c>
    </row>
    <row r="1379" spans="1:8" ht="47.25" x14ac:dyDescent="0.25">
      <c r="A1379" s="35" t="s">
        <v>2</v>
      </c>
      <c r="B1379" s="34" t="s">
        <v>5</v>
      </c>
      <c r="C1379" s="34" t="s">
        <v>1017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1242</v>
      </c>
    </row>
    <row r="1380" spans="1:8" ht="15.75" x14ac:dyDescent="0.25">
      <c r="A1380" s="35" t="s">
        <v>2</v>
      </c>
      <c r="B1380" s="34" t="s">
        <v>5</v>
      </c>
      <c r="C1380" s="34" t="s">
        <v>1018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1015</v>
      </c>
    </row>
    <row r="1381" spans="1:8" ht="15.75" x14ac:dyDescent="0.25">
      <c r="A1381" s="35" t="s">
        <v>2</v>
      </c>
      <c r="B1381" s="34" t="s">
        <v>5</v>
      </c>
      <c r="C1381" s="34" t="s">
        <v>1019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1015</v>
      </c>
    </row>
    <row r="1382" spans="1:8" ht="15.75" x14ac:dyDescent="0.25">
      <c r="A1382" s="35" t="s">
        <v>2</v>
      </c>
      <c r="B1382" s="34" t="s">
        <v>5</v>
      </c>
      <c r="C1382" s="34" t="s">
        <v>1020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1015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1015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1015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1015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1062</v>
      </c>
    </row>
    <row r="1388" spans="1:8" ht="15.75" x14ac:dyDescent="0.25">
      <c r="A1388" s="35" t="s">
        <v>2</v>
      </c>
      <c r="B1388" s="34" t="s">
        <v>4</v>
      </c>
      <c r="C1388" s="34" t="s">
        <v>1021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1023</v>
      </c>
    </row>
    <row r="1389" spans="1:8" ht="15.75" x14ac:dyDescent="0.25">
      <c r="A1389" s="35" t="s">
        <v>2</v>
      </c>
      <c r="B1389" s="34" t="s">
        <v>4</v>
      </c>
      <c r="C1389" s="34" t="s">
        <v>1022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1023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1023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1023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1023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997</v>
      </c>
    </row>
    <row r="1394" spans="1:8" ht="15.75" x14ac:dyDescent="0.25">
      <c r="A1394" s="35" t="s">
        <v>2</v>
      </c>
      <c r="B1394" s="34" t="s">
        <v>11</v>
      </c>
      <c r="C1394" s="34" t="s">
        <v>1024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1252</v>
      </c>
    </row>
    <row r="1397" spans="1:8" ht="15.75" x14ac:dyDescent="0.25">
      <c r="A1397" s="35" t="s">
        <v>2</v>
      </c>
      <c r="B1397" s="34" t="s">
        <v>11</v>
      </c>
      <c r="C1397" s="34" t="s">
        <v>1026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911</v>
      </c>
    </row>
    <row r="1398" spans="1:8" ht="15.75" x14ac:dyDescent="0.25">
      <c r="A1398" s="35" t="s">
        <v>2</v>
      </c>
      <c r="B1398" s="34" t="s">
        <v>11</v>
      </c>
      <c r="C1398" s="34" t="s">
        <v>1027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911</v>
      </c>
    </row>
    <row r="1399" spans="1:8" ht="31.5" x14ac:dyDescent="0.25">
      <c r="A1399" s="35" t="s">
        <v>2</v>
      </c>
      <c r="B1399" s="34" t="s">
        <v>11</v>
      </c>
      <c r="C1399" s="34" t="s">
        <v>1028</v>
      </c>
      <c r="D1399" s="34">
        <v>1421</v>
      </c>
      <c r="E1399" s="34">
        <v>1421</v>
      </c>
      <c r="F1399" s="34">
        <v>0</v>
      </c>
      <c r="G1399" s="34">
        <f t="shared" si="116"/>
        <v>0</v>
      </c>
      <c r="H1399" s="16" t="s">
        <v>1310</v>
      </c>
    </row>
    <row r="1400" spans="1:8" ht="15.75" x14ac:dyDescent="0.25">
      <c r="A1400" s="35" t="s">
        <v>2</v>
      </c>
      <c r="B1400" s="34" t="s">
        <v>11</v>
      </c>
      <c r="C1400" s="34" t="s">
        <v>1029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911</v>
      </c>
    </row>
    <row r="1401" spans="1:8" ht="15.75" x14ac:dyDescent="0.25">
      <c r="A1401" s="35" t="s">
        <v>2</v>
      </c>
      <c r="B1401" s="34" t="s">
        <v>11</v>
      </c>
      <c r="C1401" s="34" t="s">
        <v>1030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911</v>
      </c>
    </row>
    <row r="1402" spans="1:8" ht="15.75" x14ac:dyDescent="0.25">
      <c r="A1402" s="35" t="s">
        <v>2</v>
      </c>
      <c r="B1402" s="34" t="s">
        <v>11</v>
      </c>
      <c r="C1402" s="34" t="s">
        <v>1031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911</v>
      </c>
    </row>
    <row r="1403" spans="1:8" ht="15.75" x14ac:dyDescent="0.25">
      <c r="A1403" s="35" t="s">
        <v>2</v>
      </c>
      <c r="B1403" s="34" t="s">
        <v>11</v>
      </c>
      <c r="C1403" s="34" t="s">
        <v>1036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1038</v>
      </c>
    </row>
    <row r="1404" spans="1:8" ht="15.75" x14ac:dyDescent="0.25">
      <c r="A1404" s="35" t="s">
        <v>2</v>
      </c>
      <c r="B1404" s="34" t="s">
        <v>11</v>
      </c>
      <c r="C1404" s="34" t="s">
        <v>1037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1038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1041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1041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1041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1041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1041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1135</v>
      </c>
    </row>
    <row r="1411" spans="1:8" ht="15.75" x14ac:dyDescent="0.25">
      <c r="A1411" s="35" t="s">
        <v>2</v>
      </c>
      <c r="B1411" s="34" t="s">
        <v>70</v>
      </c>
      <c r="C1411" s="34" t="s">
        <v>1044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689</v>
      </c>
    </row>
    <row r="1412" spans="1:8" ht="15.75" x14ac:dyDescent="0.25">
      <c r="A1412" s="35" t="s">
        <v>2</v>
      </c>
      <c r="B1412" s="34" t="s">
        <v>35</v>
      </c>
      <c r="C1412" s="34" t="s">
        <v>1045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689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1046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1048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1038</v>
      </c>
    </row>
    <row r="1416" spans="1:8" ht="31.5" x14ac:dyDescent="0.25">
      <c r="A1416" s="35" t="s">
        <v>2</v>
      </c>
      <c r="B1416" s="34" t="s">
        <v>11</v>
      </c>
      <c r="C1416" s="34" t="s">
        <v>1049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1311</v>
      </c>
    </row>
    <row r="1417" spans="1:8" ht="15.75" x14ac:dyDescent="0.25">
      <c r="A1417" s="35" t="s">
        <v>2</v>
      </c>
      <c r="B1417" s="34" t="s">
        <v>11</v>
      </c>
      <c r="C1417" s="34" t="s">
        <v>1050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1038</v>
      </c>
    </row>
    <row r="1418" spans="1:8" ht="31.5" x14ac:dyDescent="0.25">
      <c r="A1418" s="35" t="s">
        <v>2</v>
      </c>
      <c r="B1418" s="34" t="s">
        <v>11</v>
      </c>
      <c r="C1418" s="34" t="s">
        <v>1051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1384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1521</v>
      </c>
    </row>
    <row r="1420" spans="1:8" ht="15.75" x14ac:dyDescent="0.25">
      <c r="A1420" s="40" t="s">
        <v>2</v>
      </c>
      <c r="B1420" s="41" t="s">
        <v>5</v>
      </c>
      <c r="C1420" s="41" t="s">
        <v>1052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1055</v>
      </c>
    </row>
    <row r="1422" spans="1:8" ht="15.75" x14ac:dyDescent="0.25">
      <c r="A1422" s="40" t="s">
        <v>2</v>
      </c>
      <c r="B1422" s="41" t="s">
        <v>5</v>
      </c>
      <c r="C1422" s="41" t="s">
        <v>1053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1055</v>
      </c>
    </row>
    <row r="1423" spans="1:8" ht="15.75" x14ac:dyDescent="0.25">
      <c r="A1423" s="35" t="s">
        <v>2</v>
      </c>
      <c r="B1423" s="34" t="s">
        <v>5</v>
      </c>
      <c r="C1423" s="34" t="s">
        <v>1054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1059</v>
      </c>
    </row>
    <row r="1426" spans="1:8" ht="15.75" x14ac:dyDescent="0.25">
      <c r="A1426" s="35" t="s">
        <v>2</v>
      </c>
      <c r="B1426" s="34" t="s">
        <v>5</v>
      </c>
      <c r="C1426" s="34" t="s">
        <v>1057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1059</v>
      </c>
    </row>
    <row r="1427" spans="1:8" ht="15.75" x14ac:dyDescent="0.25">
      <c r="A1427" s="35" t="s">
        <v>2</v>
      </c>
      <c r="B1427" s="34" t="s">
        <v>5</v>
      </c>
      <c r="C1427" s="34" t="s">
        <v>1058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1059</v>
      </c>
    </row>
    <row r="1432" spans="1:8" ht="15.75" x14ac:dyDescent="0.25">
      <c r="A1432" s="35" t="s">
        <v>2</v>
      </c>
      <c r="B1432" s="34" t="s">
        <v>4</v>
      </c>
      <c r="C1432" s="34" t="s">
        <v>1063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1066</v>
      </c>
    </row>
    <row r="1433" spans="1:8" ht="15.75" x14ac:dyDescent="0.25">
      <c r="A1433" s="35" t="s">
        <v>2</v>
      </c>
      <c r="B1433" s="34" t="s">
        <v>4</v>
      </c>
      <c r="C1433" s="41" t="s">
        <v>1064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1066</v>
      </c>
    </row>
    <row r="1434" spans="1:8" ht="15.75" x14ac:dyDescent="0.25">
      <c r="A1434" s="35" t="s">
        <v>2</v>
      </c>
      <c r="B1434" s="34" t="s">
        <v>4</v>
      </c>
      <c r="C1434" s="41" t="s">
        <v>1065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1066</v>
      </c>
    </row>
    <row r="1435" spans="1:8" ht="15.75" x14ac:dyDescent="0.25">
      <c r="A1435" s="35" t="s">
        <v>2</v>
      </c>
      <c r="B1435" s="34" t="s">
        <v>4</v>
      </c>
      <c r="C1435" s="34" t="s">
        <v>1067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1404</v>
      </c>
    </row>
    <row r="1437" spans="1:8" ht="31.5" x14ac:dyDescent="0.25">
      <c r="A1437" s="35" t="s">
        <v>2</v>
      </c>
      <c r="B1437" s="34" t="s">
        <v>11</v>
      </c>
      <c r="C1437" s="34" t="s">
        <v>1073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1524</v>
      </c>
    </row>
    <row r="1438" spans="1:8" ht="31.5" x14ac:dyDescent="0.25">
      <c r="A1438" s="35" t="s">
        <v>2</v>
      </c>
      <c r="B1438" s="34" t="s">
        <v>11</v>
      </c>
      <c r="C1438" s="34" t="s">
        <v>1074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1075</v>
      </c>
    </row>
    <row r="1439" spans="1:8" ht="31.5" x14ac:dyDescent="0.25">
      <c r="A1439" s="35" t="s">
        <v>2</v>
      </c>
      <c r="B1439" s="34" t="s">
        <v>11</v>
      </c>
      <c r="C1439" s="34" t="s">
        <v>1076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750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750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750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750</v>
      </c>
    </row>
    <row r="1444" spans="1:8" ht="15.75" x14ac:dyDescent="0.25">
      <c r="A1444" s="35" t="s">
        <v>2</v>
      </c>
      <c r="B1444" s="34" t="s">
        <v>11</v>
      </c>
      <c r="C1444" s="34" t="s">
        <v>1078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750</v>
      </c>
    </row>
    <row r="1445" spans="1:8" ht="15.75" x14ac:dyDescent="0.25">
      <c r="A1445" s="35" t="s">
        <v>2</v>
      </c>
      <c r="B1445" s="34" t="s">
        <v>11</v>
      </c>
      <c r="C1445" s="34" t="s">
        <v>1079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750</v>
      </c>
    </row>
    <row r="1446" spans="1:8" ht="15.75" x14ac:dyDescent="0.25">
      <c r="A1446" s="35" t="s">
        <v>2</v>
      </c>
      <c r="B1446" s="34" t="s">
        <v>11</v>
      </c>
      <c r="C1446" s="34" t="s">
        <v>1080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750</v>
      </c>
    </row>
    <row r="1447" spans="1:8" ht="15.75" x14ac:dyDescent="0.25">
      <c r="A1447" s="35" t="s">
        <v>2</v>
      </c>
      <c r="B1447" s="34" t="s">
        <v>11</v>
      </c>
      <c r="C1447" s="34" t="s">
        <v>1081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750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750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750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750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750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750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750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750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1091</v>
      </c>
    </row>
    <row r="1457" spans="1:8" ht="15.75" x14ac:dyDescent="0.25">
      <c r="A1457" s="35" t="s">
        <v>2</v>
      </c>
      <c r="B1457" s="34" t="s">
        <v>70</v>
      </c>
      <c r="C1457" s="34" t="s">
        <v>1082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1091</v>
      </c>
    </row>
    <row r="1458" spans="1:8" ht="15.75" x14ac:dyDescent="0.25">
      <c r="A1458" s="35" t="s">
        <v>2</v>
      </c>
      <c r="B1458" s="34" t="s">
        <v>70</v>
      </c>
      <c r="C1458" s="34" t="s">
        <v>1083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1091</v>
      </c>
    </row>
    <row r="1459" spans="1:8" ht="15.75" x14ac:dyDescent="0.25">
      <c r="A1459" s="35" t="s">
        <v>2</v>
      </c>
      <c r="B1459" s="34" t="s">
        <v>70</v>
      </c>
      <c r="C1459" s="34" t="s">
        <v>1084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1091</v>
      </c>
    </row>
    <row r="1460" spans="1:8" ht="15.75" x14ac:dyDescent="0.25">
      <c r="A1460" s="35" t="s">
        <v>2</v>
      </c>
      <c r="B1460" s="34" t="s">
        <v>70</v>
      </c>
      <c r="C1460" s="34" t="s">
        <v>1085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1091</v>
      </c>
    </row>
    <row r="1461" spans="1:8" ht="15.75" x14ac:dyDescent="0.25">
      <c r="A1461" s="35" t="s">
        <v>2</v>
      </c>
      <c r="B1461" s="34" t="s">
        <v>70</v>
      </c>
      <c r="C1461" s="34" t="s">
        <v>1086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1091</v>
      </c>
    </row>
    <row r="1462" spans="1:8" ht="15.75" x14ac:dyDescent="0.25">
      <c r="A1462" s="35" t="s">
        <v>2</v>
      </c>
      <c r="B1462" s="34" t="s">
        <v>70</v>
      </c>
      <c r="C1462" s="34" t="s">
        <v>1087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1091</v>
      </c>
    </row>
    <row r="1463" spans="1:8" ht="15.75" x14ac:dyDescent="0.25">
      <c r="A1463" s="35" t="s">
        <v>2</v>
      </c>
      <c r="B1463" s="34" t="s">
        <v>70</v>
      </c>
      <c r="C1463" s="34" t="s">
        <v>1088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1177</v>
      </c>
    </row>
    <row r="1465" spans="1:8" ht="15.75" x14ac:dyDescent="0.25">
      <c r="A1465" s="35" t="s">
        <v>2</v>
      </c>
      <c r="B1465" s="34" t="s">
        <v>70</v>
      </c>
      <c r="C1465" s="34" t="s">
        <v>1089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1101</v>
      </c>
    </row>
    <row r="1466" spans="1:8" ht="15.75" x14ac:dyDescent="0.25">
      <c r="A1466" s="35" t="s">
        <v>2</v>
      </c>
      <c r="B1466" s="34" t="s">
        <v>70</v>
      </c>
      <c r="C1466" s="34" t="s">
        <v>1090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1101</v>
      </c>
    </row>
    <row r="1468" spans="1:8" ht="15.75" x14ac:dyDescent="0.25">
      <c r="A1468" s="35" t="s">
        <v>2</v>
      </c>
      <c r="B1468" s="34" t="s">
        <v>70</v>
      </c>
      <c r="C1468" s="15" t="s">
        <v>1303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997</v>
      </c>
    </row>
    <row r="1470" spans="1:8" ht="15.75" x14ac:dyDescent="0.25">
      <c r="A1470" s="35" t="s">
        <v>2</v>
      </c>
      <c r="B1470" s="34" t="s">
        <v>11</v>
      </c>
      <c r="C1470" s="34" t="s">
        <v>1093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750</v>
      </c>
    </row>
    <row r="1472" spans="1:8" ht="15.75" x14ac:dyDescent="0.25">
      <c r="A1472" s="35" t="s">
        <v>2</v>
      </c>
      <c r="B1472" s="34" t="s">
        <v>12</v>
      </c>
      <c r="C1472" s="34" t="s">
        <v>1094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1099</v>
      </c>
    </row>
    <row r="1473" spans="1:8" ht="15.75" x14ac:dyDescent="0.25">
      <c r="A1473" s="35" t="s">
        <v>2</v>
      </c>
      <c r="B1473" s="34" t="s">
        <v>12</v>
      </c>
      <c r="C1473" s="34" t="s">
        <v>1095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1099</v>
      </c>
    </row>
    <row r="1474" spans="1:8" ht="15.75" x14ac:dyDescent="0.25">
      <c r="A1474" s="35" t="s">
        <v>2</v>
      </c>
      <c r="B1474" s="34" t="s">
        <v>12</v>
      </c>
      <c r="C1474" s="34" t="s">
        <v>1096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1099</v>
      </c>
    </row>
    <row r="1475" spans="1:8" ht="15.75" x14ac:dyDescent="0.25">
      <c r="A1475" s="35" t="s">
        <v>2</v>
      </c>
      <c r="B1475" s="34" t="s">
        <v>12</v>
      </c>
      <c r="C1475" s="34" t="s">
        <v>1097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1099</v>
      </c>
    </row>
    <row r="1476" spans="1:8" ht="15.75" x14ac:dyDescent="0.25">
      <c r="A1476" s="35" t="s">
        <v>2</v>
      </c>
      <c r="B1476" s="34" t="s">
        <v>12</v>
      </c>
      <c r="C1476" s="34" t="s">
        <v>1098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1099</v>
      </c>
    </row>
    <row r="1477" spans="1:8" ht="15.75" x14ac:dyDescent="0.25">
      <c r="A1477" s="35" t="s">
        <v>2</v>
      </c>
      <c r="B1477" s="34" t="s">
        <v>70</v>
      </c>
      <c r="C1477" s="34" t="s">
        <v>1104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1048</v>
      </c>
    </row>
    <row r="1479" spans="1:8" ht="15.75" x14ac:dyDescent="0.25">
      <c r="A1479" s="35" t="s">
        <v>2</v>
      </c>
      <c r="B1479" s="34" t="s">
        <v>70</v>
      </c>
      <c r="C1479" s="34" t="s">
        <v>1105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1106</v>
      </c>
    </row>
    <row r="1480" spans="1:8" ht="31.5" x14ac:dyDescent="0.25">
      <c r="A1480" s="35" t="s">
        <v>2</v>
      </c>
      <c r="B1480" s="34" t="s">
        <v>5</v>
      </c>
      <c r="C1480" s="34" t="s">
        <v>1108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1121</v>
      </c>
    </row>
    <row r="1481" spans="1:8" ht="15.75" x14ac:dyDescent="0.25">
      <c r="A1481" s="35" t="s">
        <v>2</v>
      </c>
      <c r="B1481" s="34" t="s">
        <v>5</v>
      </c>
      <c r="C1481" s="34" t="s">
        <v>1109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1111</v>
      </c>
    </row>
    <row r="1483" spans="1:8" ht="15.75" x14ac:dyDescent="0.25">
      <c r="A1483" s="35" t="s">
        <v>2</v>
      </c>
      <c r="B1483" s="34" t="s">
        <v>5</v>
      </c>
      <c r="C1483" s="34" t="s">
        <v>1110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1113</v>
      </c>
    </row>
    <row r="1485" spans="1:8" ht="31.5" x14ac:dyDescent="0.25">
      <c r="A1485" s="35" t="s">
        <v>2</v>
      </c>
      <c r="B1485" s="34" t="s">
        <v>5</v>
      </c>
      <c r="C1485" s="34" t="s">
        <v>1112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1169</v>
      </c>
    </row>
    <row r="1486" spans="1:8" ht="31.5" x14ac:dyDescent="0.25">
      <c r="A1486" s="35" t="s">
        <v>2</v>
      </c>
      <c r="B1486" s="34" t="s">
        <v>11</v>
      </c>
      <c r="C1486" s="34" t="s">
        <v>1117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1134</v>
      </c>
    </row>
    <row r="1487" spans="1:8" ht="31.5" x14ac:dyDescent="0.25">
      <c r="A1487" s="35" t="s">
        <v>2</v>
      </c>
      <c r="B1487" s="34" t="s">
        <v>4</v>
      </c>
      <c r="C1487" s="34" t="s">
        <v>1118</v>
      </c>
      <c r="D1487" s="34">
        <v>3203</v>
      </c>
      <c r="E1487" s="34">
        <v>159</v>
      </c>
      <c r="F1487" s="34">
        <v>3044</v>
      </c>
      <c r="G1487" s="34">
        <f t="shared" si="128"/>
        <v>0</v>
      </c>
      <c r="H1487" s="36" t="s">
        <v>1119</v>
      </c>
    </row>
    <row r="1488" spans="1:8" ht="31.5" x14ac:dyDescent="0.25">
      <c r="A1488" s="35" t="s">
        <v>2</v>
      </c>
      <c r="B1488" s="34" t="s">
        <v>5</v>
      </c>
      <c r="C1488" s="34" t="s">
        <v>1120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1187</v>
      </c>
    </row>
    <row r="1489" spans="1:8" ht="15.75" x14ac:dyDescent="0.25">
      <c r="A1489" s="35" t="s">
        <v>2</v>
      </c>
      <c r="B1489" s="34" t="s">
        <v>5</v>
      </c>
      <c r="C1489" s="34" t="s">
        <v>1122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1111</v>
      </c>
    </row>
    <row r="1490" spans="1:8" ht="15.75" x14ac:dyDescent="0.25">
      <c r="A1490" s="35" t="s">
        <v>2</v>
      </c>
      <c r="B1490" s="34" t="s">
        <v>5</v>
      </c>
      <c r="C1490" s="34" t="s">
        <v>1123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1111</v>
      </c>
    </row>
    <row r="1491" spans="1:8" ht="15.75" x14ac:dyDescent="0.25">
      <c r="A1491" s="35" t="s">
        <v>2</v>
      </c>
      <c r="B1491" s="34" t="s">
        <v>5</v>
      </c>
      <c r="C1491" s="34" t="s">
        <v>1124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1111</v>
      </c>
    </row>
    <row r="1492" spans="1:8" ht="15.75" x14ac:dyDescent="0.25">
      <c r="A1492" s="35" t="s">
        <v>2</v>
      </c>
      <c r="B1492" s="34" t="s">
        <v>5</v>
      </c>
      <c r="C1492" s="34" t="s">
        <v>1125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1111</v>
      </c>
    </row>
    <row r="1493" spans="1:8" ht="15.75" x14ac:dyDescent="0.25">
      <c r="A1493" s="35" t="s">
        <v>2</v>
      </c>
      <c r="B1493" s="34" t="s">
        <v>5</v>
      </c>
      <c r="C1493" s="34" t="s">
        <v>1126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1130</v>
      </c>
    </row>
    <row r="1495" spans="1:8" ht="15.75" x14ac:dyDescent="0.25">
      <c r="A1495" s="35" t="s">
        <v>2</v>
      </c>
      <c r="B1495" s="34" t="s">
        <v>5</v>
      </c>
      <c r="C1495" s="34" t="s">
        <v>1131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1132</v>
      </c>
    </row>
    <row r="1496" spans="1:8" ht="15.75" x14ac:dyDescent="0.25">
      <c r="A1496" s="35" t="s">
        <v>2</v>
      </c>
      <c r="B1496" s="34" t="s">
        <v>11</v>
      </c>
      <c r="C1496" s="34" t="s">
        <v>1136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1147</v>
      </c>
    </row>
    <row r="1497" spans="1:8" ht="15.75" x14ac:dyDescent="0.25">
      <c r="A1497" s="35" t="s">
        <v>2</v>
      </c>
      <c r="B1497" s="34" t="s">
        <v>11</v>
      </c>
      <c r="C1497" s="34" t="s">
        <v>1137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1147</v>
      </c>
    </row>
    <row r="1498" spans="1:8" ht="15.75" x14ac:dyDescent="0.25">
      <c r="A1498" s="35" t="s">
        <v>2</v>
      </c>
      <c r="B1498" s="34" t="s">
        <v>11</v>
      </c>
      <c r="C1498" s="34" t="s">
        <v>1138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1147</v>
      </c>
    </row>
    <row r="1511" spans="1:8" ht="15.75" x14ac:dyDescent="0.25">
      <c r="A1511" s="35" t="s">
        <v>2</v>
      </c>
      <c r="B1511" s="34" t="s">
        <v>11</v>
      </c>
      <c r="C1511" s="34" t="s">
        <v>1139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1147</v>
      </c>
    </row>
    <row r="1512" spans="1:8" ht="15.75" x14ac:dyDescent="0.25">
      <c r="A1512" s="35" t="s">
        <v>2</v>
      </c>
      <c r="B1512" s="34" t="s">
        <v>11</v>
      </c>
      <c r="C1512" s="34" t="s">
        <v>1140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1147</v>
      </c>
    </row>
    <row r="1513" spans="1:8" ht="15.75" x14ac:dyDescent="0.25">
      <c r="A1513" s="35" t="s">
        <v>2</v>
      </c>
      <c r="B1513" s="34" t="s">
        <v>11</v>
      </c>
      <c r="C1513" s="34" t="s">
        <v>1141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1147</v>
      </c>
    </row>
    <row r="1514" spans="1:8" ht="15.75" x14ac:dyDescent="0.25">
      <c r="A1514" s="35" t="s">
        <v>2</v>
      </c>
      <c r="B1514" s="34" t="s">
        <v>11</v>
      </c>
      <c r="C1514" s="34" t="s">
        <v>1142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1147</v>
      </c>
    </row>
    <row r="1515" spans="1:8" ht="15.75" x14ac:dyDescent="0.25">
      <c r="A1515" s="35" t="s">
        <v>2</v>
      </c>
      <c r="B1515" s="34" t="s">
        <v>11</v>
      </c>
      <c r="C1515" s="34" t="s">
        <v>1143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1147</v>
      </c>
    </row>
    <row r="1516" spans="1:8" ht="15.75" x14ac:dyDescent="0.25">
      <c r="A1516" s="35" t="s">
        <v>2</v>
      </c>
      <c r="B1516" s="34" t="s">
        <v>11</v>
      </c>
      <c r="C1516" s="34" t="s">
        <v>1144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1147</v>
      </c>
    </row>
    <row r="1517" spans="1:8" ht="15.75" x14ac:dyDescent="0.25">
      <c r="A1517" s="35" t="s">
        <v>2</v>
      </c>
      <c r="B1517" s="34" t="s">
        <v>11</v>
      </c>
      <c r="C1517" s="34" t="s">
        <v>1145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1147</v>
      </c>
    </row>
    <row r="1518" spans="1:8" ht="15.75" x14ac:dyDescent="0.25">
      <c r="A1518" s="35" t="s">
        <v>2</v>
      </c>
      <c r="B1518" s="34" t="s">
        <v>11</v>
      </c>
      <c r="C1518" s="34" t="s">
        <v>1146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1154</v>
      </c>
    </row>
    <row r="1530" spans="1:8" ht="15.75" x14ac:dyDescent="0.25">
      <c r="A1530" s="35" t="s">
        <v>2</v>
      </c>
      <c r="B1530" s="41" t="s">
        <v>115</v>
      </c>
      <c r="C1530" s="34" t="s">
        <v>1149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1154</v>
      </c>
    </row>
    <row r="1532" spans="1:8" ht="15.75" x14ac:dyDescent="0.25">
      <c r="A1532" s="35" t="s">
        <v>2</v>
      </c>
      <c r="B1532" s="41" t="s">
        <v>115</v>
      </c>
      <c r="C1532" s="34" t="s">
        <v>1150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1154</v>
      </c>
    </row>
    <row r="1533" spans="1:8" ht="15.75" x14ac:dyDescent="0.25">
      <c r="A1533" s="35" t="s">
        <v>2</v>
      </c>
      <c r="B1533" s="41" t="s">
        <v>115</v>
      </c>
      <c r="C1533" s="34" t="s">
        <v>1151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1154</v>
      </c>
    </row>
    <row r="1534" spans="1:8" ht="15.75" x14ac:dyDescent="0.25">
      <c r="A1534" s="35" t="s">
        <v>2</v>
      </c>
      <c r="B1534" s="41" t="s">
        <v>115</v>
      </c>
      <c r="C1534" s="34" t="s">
        <v>1152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1056</v>
      </c>
    </row>
    <row r="1536" spans="1:8" ht="15.75" x14ac:dyDescent="0.25">
      <c r="A1536" s="35" t="s">
        <v>2</v>
      </c>
      <c r="B1536" s="34" t="s">
        <v>115</v>
      </c>
      <c r="C1536" s="34" t="s">
        <v>1160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1168</v>
      </c>
    </row>
    <row r="1538" spans="1:8" ht="15.75" x14ac:dyDescent="0.25">
      <c r="A1538" s="35" t="s">
        <v>2</v>
      </c>
      <c r="B1538" s="34" t="s">
        <v>5</v>
      </c>
      <c r="C1538" s="34" t="s">
        <v>1164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1168</v>
      </c>
    </row>
    <row r="1539" spans="1:8" ht="15.75" x14ac:dyDescent="0.25">
      <c r="A1539" s="35" t="s">
        <v>2</v>
      </c>
      <c r="B1539" s="34" t="s">
        <v>5</v>
      </c>
      <c r="C1539" s="34" t="s">
        <v>1165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1168</v>
      </c>
    </row>
    <row r="1542" spans="1:8" ht="15.75" x14ac:dyDescent="0.25">
      <c r="A1542" s="35" t="s">
        <v>2</v>
      </c>
      <c r="B1542" s="34" t="s">
        <v>5</v>
      </c>
      <c r="C1542" s="34" t="s">
        <v>1166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1168</v>
      </c>
    </row>
    <row r="1543" spans="1:8" ht="15.75" x14ac:dyDescent="0.25">
      <c r="A1543" s="35" t="s">
        <v>2</v>
      </c>
      <c r="B1543" s="34" t="s">
        <v>5</v>
      </c>
      <c r="C1543" s="34" t="s">
        <v>1167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1168</v>
      </c>
    </row>
    <row r="1544" spans="1:8" ht="15.75" x14ac:dyDescent="0.25">
      <c r="A1544" s="35" t="s">
        <v>2</v>
      </c>
      <c r="B1544" s="34" t="s">
        <v>5</v>
      </c>
      <c r="C1544" s="34" t="s">
        <v>1170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1171</v>
      </c>
    </row>
    <row r="1545" spans="1:8" ht="15.75" x14ac:dyDescent="0.25">
      <c r="A1545" s="35" t="s">
        <v>2</v>
      </c>
      <c r="B1545" s="34" t="s">
        <v>5</v>
      </c>
      <c r="C1545" s="34" t="s">
        <v>1172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1178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1178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1181</v>
      </c>
    </row>
    <row r="1549" spans="1:8" ht="15.75" x14ac:dyDescent="0.25">
      <c r="A1549" s="35" t="s">
        <v>2</v>
      </c>
      <c r="B1549" s="34" t="s">
        <v>11</v>
      </c>
      <c r="C1549" s="34" t="s">
        <v>1179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1181</v>
      </c>
    </row>
    <row r="1550" spans="1:8" ht="31.5" x14ac:dyDescent="0.25">
      <c r="A1550" s="35" t="s">
        <v>2</v>
      </c>
      <c r="B1550" s="34" t="s">
        <v>5</v>
      </c>
      <c r="C1550" s="34" t="s">
        <v>1180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1273</v>
      </c>
    </row>
    <row r="1551" spans="1:8" ht="15.75" x14ac:dyDescent="0.25">
      <c r="A1551" s="35" t="s">
        <v>2</v>
      </c>
      <c r="B1551" s="34" t="s">
        <v>115</v>
      </c>
      <c r="C1551" s="34" t="s">
        <v>1184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1185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1377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1233</v>
      </c>
    </row>
    <row r="1554" spans="1:8" ht="47.25" x14ac:dyDescent="0.25">
      <c r="A1554" s="35" t="s">
        <v>2</v>
      </c>
      <c r="B1554" s="34" t="s">
        <v>5</v>
      </c>
      <c r="C1554" s="34" t="s">
        <v>1188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1345</v>
      </c>
    </row>
    <row r="1555" spans="1:8" ht="15.75" x14ac:dyDescent="0.25">
      <c r="A1555" s="35" t="s">
        <v>2</v>
      </c>
      <c r="B1555" s="34" t="s">
        <v>5</v>
      </c>
      <c r="C1555" s="41" t="s">
        <v>1191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1193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1193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1193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1193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1193</v>
      </c>
    </row>
    <row r="1560" spans="1:8" ht="15.75" x14ac:dyDescent="0.25">
      <c r="A1560" s="35" t="s">
        <v>2</v>
      </c>
      <c r="B1560" s="34" t="s">
        <v>5</v>
      </c>
      <c r="C1560" s="41" t="s">
        <v>1192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1193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1193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1193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1193</v>
      </c>
    </row>
    <row r="1564" spans="1:8" ht="47.25" x14ac:dyDescent="0.25">
      <c r="A1564" s="35" t="s">
        <v>2</v>
      </c>
      <c r="B1564" s="34" t="s">
        <v>11</v>
      </c>
      <c r="C1564" s="34" t="s">
        <v>1194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1461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1197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1197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1197</v>
      </c>
    </row>
    <row r="1569" spans="1:8" ht="15.75" x14ac:dyDescent="0.25">
      <c r="A1569" s="40" t="s">
        <v>2</v>
      </c>
      <c r="B1569" s="41" t="s">
        <v>11</v>
      </c>
      <c r="C1569" s="41" t="s">
        <v>1195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1197</v>
      </c>
    </row>
    <row r="1570" spans="1:8" ht="15.75" x14ac:dyDescent="0.25">
      <c r="A1570" s="40" t="s">
        <v>2</v>
      </c>
      <c r="B1570" s="41" t="s">
        <v>11</v>
      </c>
      <c r="C1570" s="41" t="s">
        <v>1196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1197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1197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1197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1197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1197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1197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1197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1201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1220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1270</v>
      </c>
    </row>
    <row r="1581" spans="1:8" ht="15.75" x14ac:dyDescent="0.25">
      <c r="A1581" s="40" t="s">
        <v>2</v>
      </c>
      <c r="B1581" s="41" t="s">
        <v>4</v>
      </c>
      <c r="C1581" s="41" t="s">
        <v>1199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1198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1210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1204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1204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1204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1204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1204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1204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1204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1204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1204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1204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1204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1204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1204</v>
      </c>
    </row>
    <row r="1596" spans="1:8" ht="15.75" x14ac:dyDescent="0.25">
      <c r="A1596" s="35" t="s">
        <v>2</v>
      </c>
      <c r="B1596" s="34" t="s">
        <v>70</v>
      </c>
      <c r="C1596" s="34">
        <v>29182</v>
      </c>
      <c r="D1596" s="34">
        <v>39875</v>
      </c>
      <c r="E1596" s="34">
        <v>4311</v>
      </c>
      <c r="F1596" s="34">
        <v>0</v>
      </c>
      <c r="G1596" s="34">
        <f>D1596-E1596-F1596</f>
        <v>35564</v>
      </c>
      <c r="H1596" s="36" t="s">
        <v>1209</v>
      </c>
    </row>
    <row r="1597" spans="1:8" ht="15.75" x14ac:dyDescent="0.25">
      <c r="A1597" s="35" t="s">
        <v>2</v>
      </c>
      <c r="B1597" s="34" t="s">
        <v>70</v>
      </c>
      <c r="C1597" s="34" t="s">
        <v>1206</v>
      </c>
      <c r="D1597" s="34">
        <v>1239</v>
      </c>
      <c r="E1597" s="34">
        <v>1239</v>
      </c>
      <c r="F1597" s="34">
        <v>0</v>
      </c>
      <c r="G1597" s="34">
        <f>D1597-E1597-F1597</f>
        <v>0</v>
      </c>
      <c r="H1597" s="36" t="s">
        <v>1209</v>
      </c>
    </row>
    <row r="1598" spans="1:8" ht="15.75" x14ac:dyDescent="0.25">
      <c r="A1598" s="35" t="s">
        <v>2</v>
      </c>
      <c r="B1598" s="34" t="s">
        <v>70</v>
      </c>
      <c r="C1598" s="34" t="s">
        <v>1207</v>
      </c>
      <c r="D1598" s="34">
        <v>123086</v>
      </c>
      <c r="E1598" s="34">
        <v>98822</v>
      </c>
      <c r="F1598" s="34">
        <v>0</v>
      </c>
      <c r="G1598" s="34">
        <f>D1598-E1598-F1598</f>
        <v>24264</v>
      </c>
      <c r="H1598" s="36" t="s">
        <v>1209</v>
      </c>
    </row>
    <row r="1599" spans="1:8" ht="78.75" x14ac:dyDescent="0.25">
      <c r="A1599" s="35" t="s">
        <v>2</v>
      </c>
      <c r="B1599" s="34" t="s">
        <v>70</v>
      </c>
      <c r="C1599" s="34" t="s">
        <v>1208</v>
      </c>
      <c r="D1599" s="34">
        <v>297547</v>
      </c>
      <c r="E1599" s="34">
        <v>159213</v>
      </c>
      <c r="F1599" s="34">
        <v>138334</v>
      </c>
      <c r="G1599" s="34">
        <f>D1599-E1599-F1599</f>
        <v>0</v>
      </c>
      <c r="H1599" s="16" t="s">
        <v>1455</v>
      </c>
    </row>
    <row r="1600" spans="1:8" ht="15.75" x14ac:dyDescent="0.25">
      <c r="A1600" s="40" t="s">
        <v>2</v>
      </c>
      <c r="B1600" s="41" t="s">
        <v>4</v>
      </c>
      <c r="C1600" s="41" t="s">
        <v>1214</v>
      </c>
      <c r="D1600" s="41">
        <v>22157</v>
      </c>
      <c r="E1600" s="41"/>
      <c r="F1600" s="41">
        <v>22157</v>
      </c>
      <c r="G1600" s="34">
        <f t="shared" ref="G1600:G1607" si="138">D1600-E1600-F1600</f>
        <v>0</v>
      </c>
      <c r="H1600" s="37" t="s">
        <v>1218</v>
      </c>
    </row>
    <row r="1601" spans="1:8" ht="15.75" x14ac:dyDescent="0.25">
      <c r="A1601" s="40" t="s">
        <v>2</v>
      </c>
      <c r="B1601" s="41" t="s">
        <v>4</v>
      </c>
      <c r="C1601" s="41" t="s">
        <v>1215</v>
      </c>
      <c r="D1601" s="41">
        <v>1330</v>
      </c>
      <c r="E1601" s="41"/>
      <c r="F1601" s="41">
        <v>1330</v>
      </c>
      <c r="G1601" s="34">
        <f t="shared" si="138"/>
        <v>0</v>
      </c>
      <c r="H1601" s="37" t="s">
        <v>1218</v>
      </c>
    </row>
    <row r="1602" spans="1:8" ht="15.75" x14ac:dyDescent="0.25">
      <c r="A1602" s="40" t="s">
        <v>2</v>
      </c>
      <c r="B1602" s="41" t="s">
        <v>4</v>
      </c>
      <c r="C1602" s="41">
        <v>1227</v>
      </c>
      <c r="D1602" s="41">
        <v>27473</v>
      </c>
      <c r="E1602" s="41"/>
      <c r="F1602" s="41">
        <v>27473</v>
      </c>
      <c r="G1602" s="34">
        <f t="shared" si="138"/>
        <v>0</v>
      </c>
      <c r="H1602" s="37" t="s">
        <v>1218</v>
      </c>
    </row>
    <row r="1603" spans="1:8" ht="15.75" x14ac:dyDescent="0.25">
      <c r="A1603" s="40" t="s">
        <v>2</v>
      </c>
      <c r="B1603" s="41" t="s">
        <v>4</v>
      </c>
      <c r="C1603" s="41">
        <v>1226</v>
      </c>
      <c r="D1603" s="41">
        <v>14995</v>
      </c>
      <c r="E1603" s="41"/>
      <c r="F1603" s="41">
        <v>14995</v>
      </c>
      <c r="G1603" s="34">
        <f t="shared" si="138"/>
        <v>0</v>
      </c>
      <c r="H1603" s="37" t="s">
        <v>1218</v>
      </c>
    </row>
    <row r="1604" spans="1:8" ht="15.75" x14ac:dyDescent="0.25">
      <c r="A1604" s="40" t="s">
        <v>2</v>
      </c>
      <c r="B1604" s="41" t="s">
        <v>4</v>
      </c>
      <c r="C1604" s="41" t="s">
        <v>1216</v>
      </c>
      <c r="D1604" s="41">
        <v>12425</v>
      </c>
      <c r="E1604" s="41"/>
      <c r="F1604" s="41">
        <v>12425</v>
      </c>
      <c r="G1604" s="34">
        <f t="shared" si="138"/>
        <v>0</v>
      </c>
      <c r="H1604" s="37" t="s">
        <v>1218</v>
      </c>
    </row>
    <row r="1605" spans="1:8" ht="15.75" x14ac:dyDescent="0.25">
      <c r="A1605" s="40" t="s">
        <v>2</v>
      </c>
      <c r="B1605" s="41" t="s">
        <v>4</v>
      </c>
      <c r="C1605" s="41" t="s">
        <v>1217</v>
      </c>
      <c r="D1605" s="41">
        <v>12390</v>
      </c>
      <c r="E1605" s="41"/>
      <c r="F1605" s="41">
        <v>12390</v>
      </c>
      <c r="G1605" s="34">
        <f t="shared" si="138"/>
        <v>0</v>
      </c>
      <c r="H1605" s="37" t="s">
        <v>1218</v>
      </c>
    </row>
    <row r="1606" spans="1:8" ht="15.75" x14ac:dyDescent="0.25">
      <c r="A1606" s="40" t="s">
        <v>2</v>
      </c>
      <c r="B1606" s="41" t="s">
        <v>4</v>
      </c>
      <c r="C1606" s="41">
        <v>1224</v>
      </c>
      <c r="D1606" s="41">
        <v>14510</v>
      </c>
      <c r="E1606" s="41"/>
      <c r="F1606" s="41">
        <v>14510</v>
      </c>
      <c r="G1606" s="34">
        <f t="shared" si="138"/>
        <v>0</v>
      </c>
      <c r="H1606" s="37" t="s">
        <v>1218</v>
      </c>
    </row>
    <row r="1607" spans="1:8" ht="31.5" x14ac:dyDescent="0.25">
      <c r="A1607" s="40" t="s">
        <v>2</v>
      </c>
      <c r="B1607" s="41" t="s">
        <v>4</v>
      </c>
      <c r="C1607" s="41">
        <v>1223</v>
      </c>
      <c r="D1607" s="41">
        <v>41407</v>
      </c>
      <c r="E1607" s="41"/>
      <c r="F1607" s="41">
        <v>41407</v>
      </c>
      <c r="G1607" s="34">
        <f t="shared" si="138"/>
        <v>0</v>
      </c>
      <c r="H1607" s="37" t="s">
        <v>1219</v>
      </c>
    </row>
    <row r="1608" spans="1:8" ht="15.75" x14ac:dyDescent="0.25">
      <c r="A1608" s="40" t="s">
        <v>2</v>
      </c>
      <c r="B1608" s="41" t="s">
        <v>4</v>
      </c>
      <c r="C1608" s="41" t="s">
        <v>1221</v>
      </c>
      <c r="D1608" s="41">
        <v>2311</v>
      </c>
      <c r="E1608" s="41"/>
      <c r="F1608" s="41">
        <v>2311</v>
      </c>
      <c r="G1608" s="34">
        <f t="shared" ref="G1608:G1622" si="139">D1608-E1608-F1608</f>
        <v>0</v>
      </c>
      <c r="H1608" s="37" t="s">
        <v>1232</v>
      </c>
    </row>
    <row r="1609" spans="1:8" ht="15.75" x14ac:dyDescent="0.25">
      <c r="A1609" s="40" t="s">
        <v>2</v>
      </c>
      <c r="B1609" s="41" t="s">
        <v>4</v>
      </c>
      <c r="C1609" s="41" t="s">
        <v>1222</v>
      </c>
      <c r="D1609" s="41">
        <v>9883</v>
      </c>
      <c r="E1609" s="41"/>
      <c r="F1609" s="41">
        <v>9883</v>
      </c>
      <c r="G1609" s="34">
        <f t="shared" si="139"/>
        <v>0</v>
      </c>
      <c r="H1609" s="37" t="s">
        <v>1232</v>
      </c>
    </row>
    <row r="1610" spans="1:8" ht="31.5" x14ac:dyDescent="0.25">
      <c r="A1610" s="40" t="s">
        <v>2</v>
      </c>
      <c r="B1610" s="41" t="s">
        <v>4</v>
      </c>
      <c r="C1610" s="41">
        <v>1229</v>
      </c>
      <c r="D1610" s="41">
        <v>29790</v>
      </c>
      <c r="E1610" s="41"/>
      <c r="F1610" s="41">
        <v>28225</v>
      </c>
      <c r="G1610" s="34">
        <f t="shared" si="139"/>
        <v>1565</v>
      </c>
      <c r="H1610" s="24" t="s">
        <v>1394</v>
      </c>
    </row>
    <row r="1611" spans="1:8" ht="15.75" x14ac:dyDescent="0.25">
      <c r="A1611" s="40" t="s">
        <v>2</v>
      </c>
      <c r="B1611" s="41" t="s">
        <v>4</v>
      </c>
      <c r="C1611" s="41" t="s">
        <v>1223</v>
      </c>
      <c r="D1611" s="41">
        <v>5787</v>
      </c>
      <c r="E1611" s="41"/>
      <c r="F1611" s="41">
        <v>5787</v>
      </c>
      <c r="G1611" s="34">
        <f t="shared" si="139"/>
        <v>0</v>
      </c>
      <c r="H1611" s="37" t="s">
        <v>1232</v>
      </c>
    </row>
    <row r="1612" spans="1:8" ht="15.75" x14ac:dyDescent="0.25">
      <c r="A1612" s="40" t="s">
        <v>2</v>
      </c>
      <c r="B1612" s="41" t="s">
        <v>4</v>
      </c>
      <c r="C1612" s="41" t="s">
        <v>1224</v>
      </c>
      <c r="D1612" s="41">
        <v>5785</v>
      </c>
      <c r="E1612" s="41"/>
      <c r="F1612" s="41">
        <v>5785</v>
      </c>
      <c r="G1612" s="34">
        <f t="shared" si="139"/>
        <v>0</v>
      </c>
      <c r="H1612" s="37" t="s">
        <v>1232</v>
      </c>
    </row>
    <row r="1613" spans="1:8" ht="15.75" x14ac:dyDescent="0.25">
      <c r="A1613" s="40" t="s">
        <v>2</v>
      </c>
      <c r="B1613" s="41" t="s">
        <v>4</v>
      </c>
      <c r="C1613" s="41" t="s">
        <v>1225</v>
      </c>
      <c r="D1613" s="41">
        <v>8497</v>
      </c>
      <c r="E1613" s="41"/>
      <c r="F1613" s="41">
        <v>8497</v>
      </c>
      <c r="G1613" s="34">
        <f t="shared" si="139"/>
        <v>0</v>
      </c>
      <c r="H1613" s="37" t="s">
        <v>1232</v>
      </c>
    </row>
    <row r="1614" spans="1:8" ht="15.75" x14ac:dyDescent="0.25">
      <c r="A1614" s="40" t="s">
        <v>2</v>
      </c>
      <c r="B1614" s="41" t="s">
        <v>4</v>
      </c>
      <c r="C1614" s="41">
        <v>1875</v>
      </c>
      <c r="D1614" s="41">
        <v>20876</v>
      </c>
      <c r="E1614" s="41"/>
      <c r="F1614" s="41">
        <v>20876</v>
      </c>
      <c r="G1614" s="34">
        <f t="shared" si="139"/>
        <v>0</v>
      </c>
      <c r="H1614" s="37" t="s">
        <v>1232</v>
      </c>
    </row>
    <row r="1615" spans="1:8" ht="15.75" x14ac:dyDescent="0.25">
      <c r="A1615" s="40" t="s">
        <v>2</v>
      </c>
      <c r="B1615" s="41" t="s">
        <v>4</v>
      </c>
      <c r="C1615" s="41" t="s">
        <v>1226</v>
      </c>
      <c r="D1615" s="41">
        <v>16549</v>
      </c>
      <c r="E1615" s="41"/>
      <c r="F1615" s="41">
        <v>16549</v>
      </c>
      <c r="G1615" s="34">
        <f t="shared" si="139"/>
        <v>0</v>
      </c>
      <c r="H1615" s="37" t="s">
        <v>1232</v>
      </c>
    </row>
    <row r="1616" spans="1:8" ht="15.75" x14ac:dyDescent="0.25">
      <c r="A1616" s="40" t="s">
        <v>2</v>
      </c>
      <c r="B1616" s="41" t="s">
        <v>4</v>
      </c>
      <c r="C1616" s="41">
        <v>1873</v>
      </c>
      <c r="D1616" s="41">
        <v>19221</v>
      </c>
      <c r="E1616" s="41"/>
      <c r="F1616" s="41">
        <v>19221</v>
      </c>
      <c r="G1616" s="34">
        <f t="shared" si="139"/>
        <v>0</v>
      </c>
      <c r="H1616" s="37" t="s">
        <v>1232</v>
      </c>
    </row>
    <row r="1617" spans="1:8" ht="15.75" x14ac:dyDescent="0.25">
      <c r="A1617" s="40" t="s">
        <v>2</v>
      </c>
      <c r="B1617" s="41" t="s">
        <v>4</v>
      </c>
      <c r="C1617" s="41">
        <v>1872</v>
      </c>
      <c r="D1617" s="41">
        <v>11364</v>
      </c>
      <c r="E1617" s="41"/>
      <c r="F1617" s="41">
        <v>11364</v>
      </c>
      <c r="G1617" s="34">
        <f t="shared" si="139"/>
        <v>0</v>
      </c>
      <c r="H1617" s="37" t="s">
        <v>1232</v>
      </c>
    </row>
    <row r="1618" spans="1:8" ht="31.5" x14ac:dyDescent="0.25">
      <c r="A1618" s="40" t="s">
        <v>2</v>
      </c>
      <c r="B1618" s="41" t="s">
        <v>4</v>
      </c>
      <c r="C1618" s="41" t="s">
        <v>1227</v>
      </c>
      <c r="D1618" s="41">
        <v>11291</v>
      </c>
      <c r="E1618" s="41"/>
      <c r="F1618" s="41">
        <v>11291</v>
      </c>
      <c r="G1618" s="34">
        <f t="shared" si="139"/>
        <v>0</v>
      </c>
      <c r="H1618" s="24" t="s">
        <v>1405</v>
      </c>
    </row>
    <row r="1619" spans="1:8" ht="15.75" x14ac:dyDescent="0.25">
      <c r="A1619" s="40" t="s">
        <v>2</v>
      </c>
      <c r="B1619" s="41" t="s">
        <v>4</v>
      </c>
      <c r="C1619" s="41" t="s">
        <v>1228</v>
      </c>
      <c r="D1619" s="41">
        <v>995</v>
      </c>
      <c r="E1619" s="41"/>
      <c r="F1619" s="41">
        <v>603</v>
      </c>
      <c r="G1619" s="34">
        <f t="shared" si="139"/>
        <v>392</v>
      </c>
      <c r="H1619" s="37" t="s">
        <v>1232</v>
      </c>
    </row>
    <row r="1620" spans="1:8" ht="15.75" x14ac:dyDescent="0.25">
      <c r="A1620" s="40" t="s">
        <v>2</v>
      </c>
      <c r="B1620" s="41" t="s">
        <v>14</v>
      </c>
      <c r="C1620" s="41" t="s">
        <v>1229</v>
      </c>
      <c r="D1620" s="41">
        <v>8568</v>
      </c>
      <c r="E1620" s="41"/>
      <c r="F1620" s="41">
        <v>8568</v>
      </c>
      <c r="G1620" s="34">
        <f t="shared" si="139"/>
        <v>0</v>
      </c>
      <c r="H1620" s="37" t="s">
        <v>1232</v>
      </c>
    </row>
    <row r="1621" spans="1:8" ht="15.75" x14ac:dyDescent="0.25">
      <c r="A1621" s="40" t="s">
        <v>2</v>
      </c>
      <c r="B1621" s="41" t="s">
        <v>14</v>
      </c>
      <c r="C1621" s="41" t="s">
        <v>1230</v>
      </c>
      <c r="D1621" s="41">
        <v>1592</v>
      </c>
      <c r="E1621" s="41"/>
      <c r="F1621" s="41">
        <v>1592</v>
      </c>
      <c r="G1621" s="34">
        <f t="shared" si="139"/>
        <v>0</v>
      </c>
      <c r="H1621" s="37" t="s">
        <v>1232</v>
      </c>
    </row>
    <row r="1622" spans="1:8" ht="15.75" x14ac:dyDescent="0.25">
      <c r="A1622" s="40" t="s">
        <v>2</v>
      </c>
      <c r="B1622" s="41" t="s">
        <v>14</v>
      </c>
      <c r="C1622" s="41" t="s">
        <v>1231</v>
      </c>
      <c r="D1622" s="41">
        <v>424</v>
      </c>
      <c r="E1622" s="41"/>
      <c r="F1622" s="41">
        <v>267</v>
      </c>
      <c r="G1622" s="34">
        <f t="shared" si="139"/>
        <v>157</v>
      </c>
      <c r="H1622" s="37" t="s">
        <v>1232</v>
      </c>
    </row>
    <row r="1623" spans="1:8" ht="15.75" x14ac:dyDescent="0.25">
      <c r="A1623" s="35" t="s">
        <v>2</v>
      </c>
      <c r="B1623" s="34" t="s">
        <v>5</v>
      </c>
      <c r="C1623" s="34" t="s">
        <v>1235</v>
      </c>
      <c r="D1623" s="34">
        <v>9089</v>
      </c>
      <c r="E1623" s="34">
        <v>9089</v>
      </c>
      <c r="F1623" s="34">
        <v>0</v>
      </c>
      <c r="G1623" s="34">
        <f t="shared" ref="G1623:G1629" si="140">D1623-E1623-F1623</f>
        <v>0</v>
      </c>
      <c r="H1623" s="36" t="s">
        <v>1238</v>
      </c>
    </row>
    <row r="1624" spans="1:8" ht="31.5" x14ac:dyDescent="0.25">
      <c r="A1624" s="35" t="s">
        <v>2</v>
      </c>
      <c r="B1624" s="34" t="s">
        <v>5</v>
      </c>
      <c r="C1624" s="34" t="s">
        <v>1236</v>
      </c>
      <c r="D1624" s="34">
        <v>36038</v>
      </c>
      <c r="E1624" s="34">
        <v>30516</v>
      </c>
      <c r="F1624" s="34">
        <v>0</v>
      </c>
      <c r="G1624" s="34">
        <f t="shared" si="140"/>
        <v>5522</v>
      </c>
      <c r="H1624" s="36" t="s">
        <v>331</v>
      </c>
    </row>
    <row r="1625" spans="1:8" ht="15.75" x14ac:dyDescent="0.25">
      <c r="A1625" s="35" t="s">
        <v>2</v>
      </c>
      <c r="B1625" s="34" t="s">
        <v>5</v>
      </c>
      <c r="C1625" s="41">
        <v>42983</v>
      </c>
      <c r="D1625" s="41">
        <v>6952</v>
      </c>
      <c r="E1625" s="41">
        <v>6952</v>
      </c>
      <c r="F1625" s="41"/>
      <c r="G1625" s="34">
        <f>D1625-E1625-F1625</f>
        <v>0</v>
      </c>
      <c r="H1625" s="37" t="s">
        <v>336</v>
      </c>
    </row>
    <row r="1626" spans="1:8" ht="15.75" x14ac:dyDescent="0.25">
      <c r="A1626" s="35" t="s">
        <v>2</v>
      </c>
      <c r="B1626" s="34" t="s">
        <v>5</v>
      </c>
      <c r="C1626" s="34">
        <v>42984</v>
      </c>
      <c r="D1626" s="34">
        <v>7099</v>
      </c>
      <c r="E1626" s="34">
        <v>7099</v>
      </c>
      <c r="F1626" s="34">
        <v>0</v>
      </c>
      <c r="G1626" s="34">
        <f t="shared" si="140"/>
        <v>0</v>
      </c>
      <c r="H1626" s="36" t="s">
        <v>336</v>
      </c>
    </row>
    <row r="1627" spans="1:8" ht="15.75" x14ac:dyDescent="0.25">
      <c r="A1627" s="35" t="s">
        <v>2</v>
      </c>
      <c r="B1627" s="34" t="s">
        <v>5</v>
      </c>
      <c r="C1627" s="34">
        <v>42985</v>
      </c>
      <c r="D1627" s="34">
        <v>10611</v>
      </c>
      <c r="E1627" s="34">
        <v>10611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42986</v>
      </c>
      <c r="D1628" s="34">
        <v>10620</v>
      </c>
      <c r="E1628" s="34">
        <v>10620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 t="s">
        <v>1237</v>
      </c>
      <c r="D1629" s="34">
        <v>14434</v>
      </c>
      <c r="E1629" s="34">
        <v>13436</v>
      </c>
      <c r="F1629" s="34">
        <v>0</v>
      </c>
      <c r="G1629" s="34">
        <f t="shared" si="140"/>
        <v>998</v>
      </c>
      <c r="H1629" s="36" t="s">
        <v>336</v>
      </c>
    </row>
    <row r="1630" spans="1:8" ht="15.75" x14ac:dyDescent="0.25">
      <c r="A1630" s="40" t="s">
        <v>2</v>
      </c>
      <c r="B1630" s="41" t="s">
        <v>11</v>
      </c>
      <c r="C1630" s="34">
        <v>6380</v>
      </c>
      <c r="D1630" s="34">
        <v>12450</v>
      </c>
      <c r="E1630" s="34"/>
      <c r="F1630" s="34">
        <v>12450</v>
      </c>
      <c r="G1630" s="34">
        <f t="shared" ref="G1630:G1642" si="141">D1630-E1630-F1630</f>
        <v>0</v>
      </c>
      <c r="H1630" s="36" t="s">
        <v>1240</v>
      </c>
    </row>
    <row r="1631" spans="1:8" ht="15.75" x14ac:dyDescent="0.25">
      <c r="A1631" s="40" t="s">
        <v>2</v>
      </c>
      <c r="B1631" s="41" t="s">
        <v>11</v>
      </c>
      <c r="C1631" s="34">
        <v>6381</v>
      </c>
      <c r="D1631" s="34">
        <v>3636</v>
      </c>
      <c r="E1631" s="34"/>
      <c r="F1631" s="34">
        <v>3636</v>
      </c>
      <c r="G1631" s="34">
        <f t="shared" si="141"/>
        <v>0</v>
      </c>
      <c r="H1631" s="36" t="s">
        <v>1240</v>
      </c>
    </row>
    <row r="1632" spans="1:8" ht="15.75" x14ac:dyDescent="0.25">
      <c r="A1632" s="40" t="s">
        <v>2</v>
      </c>
      <c r="B1632" s="41" t="s">
        <v>11</v>
      </c>
      <c r="C1632" s="34">
        <v>6382</v>
      </c>
      <c r="D1632" s="34">
        <v>3772</v>
      </c>
      <c r="E1632" s="34"/>
      <c r="F1632" s="34">
        <v>3772</v>
      </c>
      <c r="G1632" s="34">
        <f t="shared" si="141"/>
        <v>0</v>
      </c>
      <c r="H1632" s="36" t="s">
        <v>1240</v>
      </c>
    </row>
    <row r="1633" spans="1:8" ht="15.75" x14ac:dyDescent="0.25">
      <c r="A1633" s="40" t="s">
        <v>2</v>
      </c>
      <c r="B1633" s="41" t="s">
        <v>11</v>
      </c>
      <c r="C1633" s="34">
        <v>6383</v>
      </c>
      <c r="D1633" s="34">
        <v>1526</v>
      </c>
      <c r="E1633" s="34"/>
      <c r="F1633" s="34">
        <v>1526</v>
      </c>
      <c r="G1633" s="34">
        <f t="shared" si="141"/>
        <v>0</v>
      </c>
      <c r="H1633" s="36" t="s">
        <v>1240</v>
      </c>
    </row>
    <row r="1634" spans="1:8" ht="15.75" x14ac:dyDescent="0.25">
      <c r="A1634" s="40" t="s">
        <v>2</v>
      </c>
      <c r="B1634" s="41" t="s">
        <v>11</v>
      </c>
      <c r="C1634" s="34">
        <v>6384</v>
      </c>
      <c r="D1634" s="34">
        <v>4102</v>
      </c>
      <c r="E1634" s="34"/>
      <c r="F1634" s="34">
        <v>4102</v>
      </c>
      <c r="G1634" s="34">
        <f t="shared" si="141"/>
        <v>0</v>
      </c>
      <c r="H1634" s="36" t="s">
        <v>1240</v>
      </c>
    </row>
    <row r="1635" spans="1:8" ht="15.75" x14ac:dyDescent="0.25">
      <c r="A1635" s="40" t="s">
        <v>2</v>
      </c>
      <c r="B1635" s="41" t="s">
        <v>11</v>
      </c>
      <c r="C1635" s="34">
        <v>6385</v>
      </c>
      <c r="D1635" s="34">
        <v>5902</v>
      </c>
      <c r="E1635" s="34"/>
      <c r="F1635" s="34">
        <v>5902</v>
      </c>
      <c r="G1635" s="34">
        <f t="shared" si="141"/>
        <v>0</v>
      </c>
      <c r="H1635" s="36" t="s">
        <v>1240</v>
      </c>
    </row>
    <row r="1636" spans="1:8" ht="15.75" x14ac:dyDescent="0.25">
      <c r="A1636" s="40" t="s">
        <v>2</v>
      </c>
      <c r="B1636" s="41" t="s">
        <v>11</v>
      </c>
      <c r="C1636" s="34">
        <v>6386</v>
      </c>
      <c r="D1636" s="34">
        <v>13983</v>
      </c>
      <c r="E1636" s="34"/>
      <c r="F1636" s="34">
        <v>13983</v>
      </c>
      <c r="G1636" s="34">
        <f t="shared" si="141"/>
        <v>0</v>
      </c>
      <c r="H1636" s="36" t="s">
        <v>1240</v>
      </c>
    </row>
    <row r="1637" spans="1:8" ht="15.75" x14ac:dyDescent="0.25">
      <c r="A1637" s="40" t="s">
        <v>2</v>
      </c>
      <c r="B1637" s="41" t="s">
        <v>11</v>
      </c>
      <c r="C1637" s="34">
        <v>6387</v>
      </c>
      <c r="D1637" s="34">
        <v>13756</v>
      </c>
      <c r="E1637" s="34"/>
      <c r="F1637" s="34">
        <v>13756</v>
      </c>
      <c r="G1637" s="34">
        <f t="shared" si="141"/>
        <v>0</v>
      </c>
      <c r="H1637" s="36" t="s">
        <v>1240</v>
      </c>
    </row>
    <row r="1638" spans="1:8" ht="15.75" x14ac:dyDescent="0.25">
      <c r="A1638" s="40" t="s">
        <v>2</v>
      </c>
      <c r="B1638" s="41" t="s">
        <v>11</v>
      </c>
      <c r="C1638" s="34">
        <v>6388</v>
      </c>
      <c r="D1638" s="34">
        <v>14401</v>
      </c>
      <c r="E1638" s="34"/>
      <c r="F1638" s="34">
        <v>14401</v>
      </c>
      <c r="G1638" s="34">
        <f t="shared" si="141"/>
        <v>0</v>
      </c>
      <c r="H1638" s="36" t="s">
        <v>1240</v>
      </c>
    </row>
    <row r="1639" spans="1:8" ht="15.75" x14ac:dyDescent="0.25">
      <c r="A1639" s="40" t="s">
        <v>2</v>
      </c>
      <c r="B1639" s="41" t="s">
        <v>11</v>
      </c>
      <c r="C1639" s="34">
        <v>6389</v>
      </c>
      <c r="D1639" s="34">
        <v>14230</v>
      </c>
      <c r="E1639" s="34"/>
      <c r="F1639" s="34">
        <v>14230</v>
      </c>
      <c r="G1639" s="34">
        <f t="shared" si="141"/>
        <v>0</v>
      </c>
      <c r="H1639" s="36" t="s">
        <v>1240</v>
      </c>
    </row>
    <row r="1640" spans="1:8" ht="15.75" x14ac:dyDescent="0.25">
      <c r="A1640" s="40" t="s">
        <v>2</v>
      </c>
      <c r="B1640" s="41" t="s">
        <v>11</v>
      </c>
      <c r="C1640" s="34">
        <v>6390</v>
      </c>
      <c r="D1640" s="34">
        <v>11142</v>
      </c>
      <c r="E1640" s="34"/>
      <c r="F1640" s="34">
        <v>11142</v>
      </c>
      <c r="G1640" s="34">
        <f t="shared" si="141"/>
        <v>0</v>
      </c>
      <c r="H1640" s="36" t="s">
        <v>1240</v>
      </c>
    </row>
    <row r="1641" spans="1:8" ht="15.75" x14ac:dyDescent="0.25">
      <c r="A1641" s="40" t="s">
        <v>2</v>
      </c>
      <c r="B1641" s="41" t="s">
        <v>11</v>
      </c>
      <c r="C1641" s="34">
        <v>6391</v>
      </c>
      <c r="D1641" s="34">
        <v>2909</v>
      </c>
      <c r="E1641" s="34"/>
      <c r="F1641" s="34">
        <v>2909</v>
      </c>
      <c r="G1641" s="34">
        <f t="shared" si="141"/>
        <v>0</v>
      </c>
      <c r="H1641" s="36" t="s">
        <v>1240</v>
      </c>
    </row>
    <row r="1642" spans="1:8" ht="15.75" x14ac:dyDescent="0.25">
      <c r="A1642" s="40" t="s">
        <v>2</v>
      </c>
      <c r="B1642" s="41" t="s">
        <v>11</v>
      </c>
      <c r="C1642" s="34">
        <v>6392</v>
      </c>
      <c r="D1642" s="34">
        <v>11144</v>
      </c>
      <c r="E1642" s="34"/>
      <c r="F1642" s="34">
        <v>324</v>
      </c>
      <c r="G1642" s="34">
        <f t="shared" si="141"/>
        <v>10820</v>
      </c>
      <c r="H1642" s="36" t="s">
        <v>1240</v>
      </c>
    </row>
    <row r="1643" spans="1:8" ht="15.75" x14ac:dyDescent="0.25">
      <c r="A1643" s="40" t="s">
        <v>2</v>
      </c>
      <c r="B1643" s="41" t="s">
        <v>4</v>
      </c>
      <c r="C1643" s="41" t="s">
        <v>1241</v>
      </c>
      <c r="D1643" s="41">
        <v>14634</v>
      </c>
      <c r="E1643" s="41">
        <v>14634</v>
      </c>
      <c r="F1643" s="41">
        <v>0</v>
      </c>
      <c r="G1643" s="34">
        <f t="shared" ref="G1643:G1644" si="142">D1643-E1643-F1643</f>
        <v>0</v>
      </c>
      <c r="H1643" s="37" t="s">
        <v>950</v>
      </c>
    </row>
    <row r="1644" spans="1:8" ht="15.75" x14ac:dyDescent="0.25">
      <c r="A1644" s="35" t="s">
        <v>2</v>
      </c>
      <c r="B1644" s="34" t="s">
        <v>4</v>
      </c>
      <c r="C1644" s="34">
        <v>2826</v>
      </c>
      <c r="D1644" s="34">
        <v>3193</v>
      </c>
      <c r="E1644" s="34">
        <v>3086</v>
      </c>
      <c r="F1644" s="34">
        <v>0</v>
      </c>
      <c r="G1644" s="38">
        <f t="shared" si="142"/>
        <v>107</v>
      </c>
      <c r="H1644" s="36" t="s">
        <v>950</v>
      </c>
    </row>
    <row r="1645" spans="1:8" ht="15.75" x14ac:dyDescent="0.25">
      <c r="A1645" s="40" t="s">
        <v>2</v>
      </c>
      <c r="B1645" s="41" t="s">
        <v>5</v>
      </c>
      <c r="C1645" s="41" t="s">
        <v>1243</v>
      </c>
      <c r="D1645" s="41">
        <v>647575</v>
      </c>
      <c r="E1645" s="41"/>
      <c r="F1645" s="41">
        <v>105006</v>
      </c>
      <c r="G1645" s="34">
        <f t="shared" ref="G1645:G1648" si="143">D1645-E1645-F1645</f>
        <v>542569</v>
      </c>
      <c r="H1645" s="37" t="s">
        <v>1246</v>
      </c>
    </row>
    <row r="1646" spans="1:8" ht="15.75" x14ac:dyDescent="0.25">
      <c r="A1646" s="40" t="s">
        <v>2</v>
      </c>
      <c r="B1646" s="41" t="s">
        <v>5</v>
      </c>
      <c r="C1646" s="41" t="s">
        <v>1244</v>
      </c>
      <c r="D1646" s="41">
        <v>32837</v>
      </c>
      <c r="E1646" s="41"/>
      <c r="F1646" s="41">
        <v>5948</v>
      </c>
      <c r="G1646" s="38">
        <f t="shared" si="143"/>
        <v>26889</v>
      </c>
      <c r="H1646" s="37" t="s">
        <v>1246</v>
      </c>
    </row>
    <row r="1647" spans="1:8" ht="15.75" x14ac:dyDescent="0.25">
      <c r="A1647" s="40" t="s">
        <v>2</v>
      </c>
      <c r="B1647" s="41" t="s">
        <v>5</v>
      </c>
      <c r="C1647" s="41">
        <v>40637</v>
      </c>
      <c r="D1647" s="41">
        <v>327639</v>
      </c>
      <c r="E1647" s="41"/>
      <c r="F1647" s="41">
        <v>25329</v>
      </c>
      <c r="G1647" s="38">
        <f t="shared" si="143"/>
        <v>302310</v>
      </c>
      <c r="H1647" s="37" t="s">
        <v>1246</v>
      </c>
    </row>
    <row r="1648" spans="1:8" ht="15.75" x14ac:dyDescent="0.25">
      <c r="A1648" s="35" t="s">
        <v>2</v>
      </c>
      <c r="B1648" s="34" t="s">
        <v>5</v>
      </c>
      <c r="C1648" s="34">
        <v>40540</v>
      </c>
      <c r="D1648" s="34">
        <v>67118</v>
      </c>
      <c r="E1648" s="34"/>
      <c r="F1648" s="34">
        <v>19012</v>
      </c>
      <c r="G1648" s="38">
        <f t="shared" si="143"/>
        <v>48106</v>
      </c>
      <c r="H1648" s="37" t="s">
        <v>1246</v>
      </c>
    </row>
    <row r="1649" spans="1:8" ht="31.5" x14ac:dyDescent="0.25">
      <c r="A1649" s="35" t="s">
        <v>2</v>
      </c>
      <c r="B1649" s="34" t="s">
        <v>5</v>
      </c>
      <c r="C1649" s="34" t="s">
        <v>1245</v>
      </c>
      <c r="D1649" s="34">
        <v>7196</v>
      </c>
      <c r="E1649" s="34"/>
      <c r="F1649" s="34">
        <v>7196</v>
      </c>
      <c r="G1649" s="34">
        <f>D1649-E1649-F1649</f>
        <v>0</v>
      </c>
      <c r="H1649" s="24" t="s">
        <v>1465</v>
      </c>
    </row>
    <row r="1650" spans="1:8" ht="31.5" x14ac:dyDescent="0.25">
      <c r="A1650" s="35" t="s">
        <v>2</v>
      </c>
      <c r="B1650" s="34" t="s">
        <v>35</v>
      </c>
      <c r="C1650" s="34" t="s">
        <v>1249</v>
      </c>
      <c r="D1650" s="34">
        <v>290661</v>
      </c>
      <c r="E1650" s="34">
        <v>283248</v>
      </c>
      <c r="F1650" s="34">
        <v>7413</v>
      </c>
      <c r="G1650" s="34">
        <f>D1650-E1650-F1650</f>
        <v>0</v>
      </c>
      <c r="H1650" s="16" t="s">
        <v>1541</v>
      </c>
    </row>
    <row r="1651" spans="1:8" ht="15.75" x14ac:dyDescent="0.25">
      <c r="A1651" s="35" t="s">
        <v>2</v>
      </c>
      <c r="B1651" s="34" t="s">
        <v>11</v>
      </c>
      <c r="C1651" s="34">
        <v>5163</v>
      </c>
      <c r="D1651" s="34">
        <v>9396</v>
      </c>
      <c r="E1651" s="34"/>
      <c r="F1651" s="34">
        <v>370</v>
      </c>
      <c r="G1651" s="34">
        <f>D1651-E1651-F1651</f>
        <v>9026</v>
      </c>
      <c r="H1651" s="36" t="s">
        <v>1251</v>
      </c>
    </row>
    <row r="1652" spans="1:8" ht="15.75" x14ac:dyDescent="0.25">
      <c r="A1652" s="35" t="s">
        <v>2</v>
      </c>
      <c r="B1652" s="34" t="s">
        <v>11</v>
      </c>
      <c r="C1652" s="34">
        <v>6400</v>
      </c>
      <c r="D1652" s="34">
        <v>9877</v>
      </c>
      <c r="E1652" s="34">
        <v>9877</v>
      </c>
      <c r="F1652" s="34">
        <v>0</v>
      </c>
      <c r="G1652" s="34">
        <f t="shared" ref="G1652:G1672" si="144">D1652-E1652-F1652</f>
        <v>0</v>
      </c>
      <c r="H1652" s="36" t="s">
        <v>1259</v>
      </c>
    </row>
    <row r="1653" spans="1:8" ht="15.75" x14ac:dyDescent="0.25">
      <c r="A1653" s="35" t="s">
        <v>2</v>
      </c>
      <c r="B1653" s="34" t="s">
        <v>11</v>
      </c>
      <c r="C1653" s="34">
        <v>6401</v>
      </c>
      <c r="D1653" s="34">
        <v>6048</v>
      </c>
      <c r="E1653" s="34">
        <v>6048</v>
      </c>
      <c r="F1653" s="34">
        <v>0</v>
      </c>
      <c r="G1653" s="34">
        <f t="shared" si="144"/>
        <v>0</v>
      </c>
      <c r="H1653" s="36" t="s">
        <v>1259</v>
      </c>
    </row>
    <row r="1654" spans="1:8" ht="15.75" x14ac:dyDescent="0.25">
      <c r="A1654" s="35" t="s">
        <v>2</v>
      </c>
      <c r="B1654" s="34" t="s">
        <v>11</v>
      </c>
      <c r="C1654" s="34">
        <v>6402</v>
      </c>
      <c r="D1654" s="34">
        <v>21479</v>
      </c>
      <c r="E1654" s="34">
        <v>21479</v>
      </c>
      <c r="F1654" s="34">
        <v>0</v>
      </c>
      <c r="G1654" s="34">
        <f t="shared" si="144"/>
        <v>0</v>
      </c>
      <c r="H1654" s="36" t="s">
        <v>1259</v>
      </c>
    </row>
    <row r="1655" spans="1:8" ht="15.75" x14ac:dyDescent="0.25">
      <c r="A1655" s="35" t="s">
        <v>2</v>
      </c>
      <c r="B1655" s="34" t="s">
        <v>11</v>
      </c>
      <c r="C1655" s="34" t="s">
        <v>1253</v>
      </c>
      <c r="D1655" s="34">
        <v>22032</v>
      </c>
      <c r="E1655" s="34">
        <v>22032</v>
      </c>
      <c r="F1655" s="34">
        <v>0</v>
      </c>
      <c r="G1655" s="34">
        <f t="shared" si="144"/>
        <v>0</v>
      </c>
      <c r="H1655" s="36" t="s">
        <v>1259</v>
      </c>
    </row>
    <row r="1656" spans="1:8" ht="15.75" x14ac:dyDescent="0.25">
      <c r="A1656" s="35" t="s">
        <v>2</v>
      </c>
      <c r="B1656" s="34" t="s">
        <v>11</v>
      </c>
      <c r="C1656" s="34" t="s">
        <v>1254</v>
      </c>
      <c r="D1656" s="34">
        <v>4647</v>
      </c>
      <c r="E1656" s="34">
        <v>4647</v>
      </c>
      <c r="F1656" s="34">
        <v>0</v>
      </c>
      <c r="G1656" s="34">
        <f t="shared" si="144"/>
        <v>0</v>
      </c>
      <c r="H1656" s="36" t="s">
        <v>1259</v>
      </c>
    </row>
    <row r="1657" spans="1:8" ht="15.75" x14ac:dyDescent="0.25">
      <c r="A1657" s="35" t="s">
        <v>2</v>
      </c>
      <c r="B1657" s="34" t="s">
        <v>11</v>
      </c>
      <c r="C1657" s="34">
        <v>6404</v>
      </c>
      <c r="D1657" s="34">
        <v>3318</v>
      </c>
      <c r="E1657" s="34">
        <v>3318</v>
      </c>
      <c r="F1657" s="34">
        <v>0</v>
      </c>
      <c r="G1657" s="34">
        <f t="shared" si="144"/>
        <v>0</v>
      </c>
      <c r="H1657" s="36" t="s">
        <v>1259</v>
      </c>
    </row>
    <row r="1658" spans="1:8" ht="15.75" x14ac:dyDescent="0.25">
      <c r="A1658" s="35" t="s">
        <v>2</v>
      </c>
      <c r="B1658" s="34" t="s">
        <v>11</v>
      </c>
      <c r="C1658" s="34">
        <v>6405</v>
      </c>
      <c r="D1658" s="34">
        <v>16331</v>
      </c>
      <c r="E1658" s="34">
        <v>16331</v>
      </c>
      <c r="F1658" s="34">
        <v>0</v>
      </c>
      <c r="G1658" s="34">
        <f t="shared" si="144"/>
        <v>0</v>
      </c>
      <c r="H1658" s="36" t="s">
        <v>1259</v>
      </c>
    </row>
    <row r="1659" spans="1:8" ht="15.75" x14ac:dyDescent="0.25">
      <c r="A1659" s="35" t="s">
        <v>2</v>
      </c>
      <c r="B1659" s="34" t="s">
        <v>11</v>
      </c>
      <c r="C1659" s="34">
        <v>6406</v>
      </c>
      <c r="D1659" s="34">
        <v>11407</v>
      </c>
      <c r="E1659" s="34">
        <v>11407</v>
      </c>
      <c r="F1659" s="34">
        <v>0</v>
      </c>
      <c r="G1659" s="34">
        <f t="shared" si="144"/>
        <v>0</v>
      </c>
      <c r="H1659" s="36" t="s">
        <v>1259</v>
      </c>
    </row>
    <row r="1660" spans="1:8" ht="15.75" x14ac:dyDescent="0.25">
      <c r="A1660" s="35" t="s">
        <v>2</v>
      </c>
      <c r="B1660" s="34" t="s">
        <v>11</v>
      </c>
      <c r="C1660" s="34">
        <v>6407</v>
      </c>
      <c r="D1660" s="34">
        <v>16931</v>
      </c>
      <c r="E1660" s="34">
        <v>16931</v>
      </c>
      <c r="F1660" s="34">
        <v>0</v>
      </c>
      <c r="G1660" s="34">
        <f t="shared" si="144"/>
        <v>0</v>
      </c>
      <c r="H1660" s="36" t="s">
        <v>1259</v>
      </c>
    </row>
    <row r="1661" spans="1:8" ht="15.75" x14ac:dyDescent="0.25">
      <c r="A1661" s="35" t="s">
        <v>2</v>
      </c>
      <c r="B1661" s="34" t="s">
        <v>11</v>
      </c>
      <c r="C1661" s="34">
        <v>6408</v>
      </c>
      <c r="D1661" s="34">
        <v>5666</v>
      </c>
      <c r="E1661" s="34">
        <v>5666</v>
      </c>
      <c r="F1661" s="34">
        <v>0</v>
      </c>
      <c r="G1661" s="34">
        <f t="shared" si="144"/>
        <v>0</v>
      </c>
      <c r="H1661" s="36" t="s">
        <v>1259</v>
      </c>
    </row>
    <row r="1662" spans="1:8" ht="15.75" x14ac:dyDescent="0.25">
      <c r="A1662" s="35" t="s">
        <v>2</v>
      </c>
      <c r="B1662" s="34" t="s">
        <v>11</v>
      </c>
      <c r="C1662" s="34">
        <v>6409</v>
      </c>
      <c r="D1662" s="34">
        <v>6109</v>
      </c>
      <c r="E1662" s="34">
        <v>6109</v>
      </c>
      <c r="F1662" s="34">
        <v>0</v>
      </c>
      <c r="G1662" s="34">
        <f t="shared" si="144"/>
        <v>0</v>
      </c>
      <c r="H1662" s="36" t="s">
        <v>1259</v>
      </c>
    </row>
    <row r="1663" spans="1:8" ht="15.75" x14ac:dyDescent="0.25">
      <c r="A1663" s="35" t="s">
        <v>2</v>
      </c>
      <c r="B1663" s="34" t="s">
        <v>11</v>
      </c>
      <c r="C1663" s="34">
        <v>6410</v>
      </c>
      <c r="D1663" s="34">
        <v>4231</v>
      </c>
      <c r="E1663" s="34">
        <v>4231</v>
      </c>
      <c r="F1663" s="34">
        <v>0</v>
      </c>
      <c r="G1663" s="34">
        <f t="shared" si="144"/>
        <v>0</v>
      </c>
      <c r="H1663" s="36" t="s">
        <v>1259</v>
      </c>
    </row>
    <row r="1664" spans="1:8" ht="15.75" x14ac:dyDescent="0.25">
      <c r="A1664" s="35" t="s">
        <v>2</v>
      </c>
      <c r="B1664" s="34" t="s">
        <v>11</v>
      </c>
      <c r="C1664" s="34" t="s">
        <v>1255</v>
      </c>
      <c r="D1664" s="34">
        <v>9058</v>
      </c>
      <c r="E1664" s="34">
        <v>9058</v>
      </c>
      <c r="F1664" s="34">
        <v>0</v>
      </c>
      <c r="G1664" s="34">
        <f t="shared" si="144"/>
        <v>0</v>
      </c>
      <c r="H1664" s="36" t="s">
        <v>1259</v>
      </c>
    </row>
    <row r="1665" spans="1:8" ht="15.75" x14ac:dyDescent="0.25">
      <c r="A1665" s="35" t="s">
        <v>2</v>
      </c>
      <c r="B1665" s="34" t="s">
        <v>11</v>
      </c>
      <c r="C1665" s="34" t="s">
        <v>1256</v>
      </c>
      <c r="D1665" s="34">
        <v>9061</v>
      </c>
      <c r="E1665" s="34">
        <v>9061</v>
      </c>
      <c r="F1665" s="34">
        <v>0</v>
      </c>
      <c r="G1665" s="34">
        <f t="shared" si="144"/>
        <v>0</v>
      </c>
      <c r="H1665" s="36" t="s">
        <v>1259</v>
      </c>
    </row>
    <row r="1666" spans="1:8" ht="15.75" x14ac:dyDescent="0.25">
      <c r="A1666" s="35" t="s">
        <v>2</v>
      </c>
      <c r="B1666" s="34" t="s">
        <v>11</v>
      </c>
      <c r="C1666" s="34">
        <v>6197</v>
      </c>
      <c r="D1666" s="34">
        <v>8694</v>
      </c>
      <c r="E1666" s="34">
        <v>8694</v>
      </c>
      <c r="F1666" s="34">
        <v>0</v>
      </c>
      <c r="G1666" s="34">
        <f t="shared" si="144"/>
        <v>0</v>
      </c>
      <c r="H1666" s="36" t="s">
        <v>1259</v>
      </c>
    </row>
    <row r="1667" spans="1:8" ht="15.75" x14ac:dyDescent="0.25">
      <c r="A1667" s="35" t="s">
        <v>2</v>
      </c>
      <c r="B1667" s="34" t="s">
        <v>11</v>
      </c>
      <c r="C1667" s="34">
        <v>6196</v>
      </c>
      <c r="D1667" s="34">
        <v>16895</v>
      </c>
      <c r="E1667" s="34">
        <v>16895</v>
      </c>
      <c r="F1667" s="34">
        <v>0</v>
      </c>
      <c r="G1667" s="34">
        <f t="shared" si="144"/>
        <v>0</v>
      </c>
      <c r="H1667" s="36" t="s">
        <v>1259</v>
      </c>
    </row>
    <row r="1668" spans="1:8" ht="15.75" x14ac:dyDescent="0.25">
      <c r="A1668" s="35" t="s">
        <v>2</v>
      </c>
      <c r="B1668" s="34" t="s">
        <v>11</v>
      </c>
      <c r="C1668" s="34">
        <v>6199</v>
      </c>
      <c r="D1668" s="34">
        <v>46000</v>
      </c>
      <c r="E1668" s="34">
        <v>46000</v>
      </c>
      <c r="F1668" s="34">
        <v>0</v>
      </c>
      <c r="G1668" s="34">
        <f t="shared" si="144"/>
        <v>0</v>
      </c>
      <c r="H1668" s="36" t="s">
        <v>1259</v>
      </c>
    </row>
    <row r="1669" spans="1:8" ht="15.75" x14ac:dyDescent="0.25">
      <c r="A1669" s="35" t="s">
        <v>2</v>
      </c>
      <c r="B1669" s="34" t="s">
        <v>11</v>
      </c>
      <c r="C1669" s="34" t="s">
        <v>1257</v>
      </c>
      <c r="D1669" s="34">
        <v>11561</v>
      </c>
      <c r="E1669" s="34">
        <v>11561</v>
      </c>
      <c r="F1669" s="34">
        <v>0</v>
      </c>
      <c r="G1669" s="34">
        <f t="shared" si="144"/>
        <v>0</v>
      </c>
      <c r="H1669" s="36" t="s">
        <v>1259</v>
      </c>
    </row>
    <row r="1670" spans="1:8" ht="15.75" x14ac:dyDescent="0.25">
      <c r="A1670" s="35" t="s">
        <v>2</v>
      </c>
      <c r="B1670" s="34" t="s">
        <v>11</v>
      </c>
      <c r="C1670" s="34" t="s">
        <v>1258</v>
      </c>
      <c r="D1670" s="34">
        <v>28619</v>
      </c>
      <c r="E1670" s="34">
        <v>28619</v>
      </c>
      <c r="F1670" s="34">
        <v>0</v>
      </c>
      <c r="G1670" s="34">
        <f t="shared" si="144"/>
        <v>0</v>
      </c>
      <c r="H1670" s="36" t="s">
        <v>1259</v>
      </c>
    </row>
    <row r="1671" spans="1:8" ht="15.75" x14ac:dyDescent="0.25">
      <c r="A1671" s="35" t="s">
        <v>2</v>
      </c>
      <c r="B1671" s="34" t="s">
        <v>11</v>
      </c>
      <c r="C1671" s="34">
        <v>6195</v>
      </c>
      <c r="D1671" s="34">
        <v>12217</v>
      </c>
      <c r="E1671" s="34">
        <v>12217</v>
      </c>
      <c r="F1671" s="34">
        <v>0</v>
      </c>
      <c r="G1671" s="34">
        <f t="shared" si="144"/>
        <v>0</v>
      </c>
      <c r="H1671" s="36" t="s">
        <v>1259</v>
      </c>
    </row>
    <row r="1672" spans="1:8" ht="15.75" x14ac:dyDescent="0.25">
      <c r="A1672" s="35" t="s">
        <v>2</v>
      </c>
      <c r="B1672" s="34" t="s">
        <v>11</v>
      </c>
      <c r="C1672" s="34">
        <v>6399</v>
      </c>
      <c r="D1672" s="34">
        <v>5350</v>
      </c>
      <c r="E1672" s="34">
        <v>954</v>
      </c>
      <c r="F1672" s="34">
        <v>0</v>
      </c>
      <c r="G1672" s="34">
        <f t="shared" si="144"/>
        <v>4396</v>
      </c>
      <c r="H1672" s="36" t="s">
        <v>1259</v>
      </c>
    </row>
    <row r="1673" spans="1:8" ht="15.75" x14ac:dyDescent="0.25">
      <c r="A1673" s="35" t="s">
        <v>2</v>
      </c>
      <c r="B1673" s="34" t="s">
        <v>4</v>
      </c>
      <c r="C1673" s="34" t="s">
        <v>1262</v>
      </c>
      <c r="D1673" s="34">
        <v>203467</v>
      </c>
      <c r="E1673" s="34"/>
      <c r="F1673" s="34">
        <v>92479</v>
      </c>
      <c r="G1673" s="34">
        <f t="shared" ref="G1673:G1680" si="145">D1673-E1673-F1673</f>
        <v>110988</v>
      </c>
      <c r="H1673" s="36" t="s">
        <v>1263</v>
      </c>
    </row>
    <row r="1674" spans="1:8" ht="15.75" x14ac:dyDescent="0.25">
      <c r="A1674" s="35" t="s">
        <v>2</v>
      </c>
      <c r="B1674" s="34" t="s">
        <v>11</v>
      </c>
      <c r="C1674" s="34">
        <v>6177</v>
      </c>
      <c r="D1674" s="34">
        <v>31079</v>
      </c>
      <c r="E1674" s="34"/>
      <c r="F1674" s="34">
        <v>31079</v>
      </c>
      <c r="G1674" s="34">
        <f t="shared" si="145"/>
        <v>0</v>
      </c>
      <c r="H1674" s="36" t="s">
        <v>1267</v>
      </c>
    </row>
    <row r="1675" spans="1:8" ht="15.75" x14ac:dyDescent="0.25">
      <c r="A1675" s="35" t="s">
        <v>2</v>
      </c>
      <c r="B1675" s="34" t="s">
        <v>11</v>
      </c>
      <c r="C1675" s="34" t="s">
        <v>1264</v>
      </c>
      <c r="D1675" s="34">
        <v>4926</v>
      </c>
      <c r="E1675" s="34"/>
      <c r="F1675" s="34">
        <v>4926</v>
      </c>
      <c r="G1675" s="34">
        <f t="shared" si="145"/>
        <v>0</v>
      </c>
      <c r="H1675" s="36" t="s">
        <v>1267</v>
      </c>
    </row>
    <row r="1676" spans="1:8" ht="15.75" x14ac:dyDescent="0.25">
      <c r="A1676" s="35" t="s">
        <v>2</v>
      </c>
      <c r="B1676" s="34" t="s">
        <v>11</v>
      </c>
      <c r="C1676" s="34" t="s">
        <v>1265</v>
      </c>
      <c r="D1676" s="34">
        <v>39041</v>
      </c>
      <c r="E1676" s="34"/>
      <c r="F1676" s="34">
        <v>39041</v>
      </c>
      <c r="G1676" s="34">
        <f t="shared" si="145"/>
        <v>0</v>
      </c>
      <c r="H1676" s="36" t="s">
        <v>1267</v>
      </c>
    </row>
    <row r="1677" spans="1:8" ht="15.75" x14ac:dyDescent="0.25">
      <c r="A1677" s="35" t="s">
        <v>2</v>
      </c>
      <c r="B1677" s="34" t="s">
        <v>11</v>
      </c>
      <c r="C1677" s="34">
        <v>6143</v>
      </c>
      <c r="D1677" s="34">
        <v>42232</v>
      </c>
      <c r="E1677" s="34"/>
      <c r="F1677" s="34">
        <v>42232</v>
      </c>
      <c r="G1677" s="34">
        <f t="shared" si="145"/>
        <v>0</v>
      </c>
      <c r="H1677" s="36" t="s">
        <v>1267</v>
      </c>
    </row>
    <row r="1678" spans="1:8" ht="15.75" x14ac:dyDescent="0.25">
      <c r="A1678" s="35" t="s">
        <v>2</v>
      </c>
      <c r="B1678" s="34" t="s">
        <v>11</v>
      </c>
      <c r="C1678" s="34">
        <v>6141</v>
      </c>
      <c r="D1678" s="34">
        <v>782</v>
      </c>
      <c r="E1678" s="34"/>
      <c r="F1678" s="34">
        <v>782</v>
      </c>
      <c r="G1678" s="34">
        <f t="shared" si="145"/>
        <v>0</v>
      </c>
      <c r="H1678" s="36" t="s">
        <v>1267</v>
      </c>
    </row>
    <row r="1679" spans="1:8" ht="15.75" x14ac:dyDescent="0.25">
      <c r="A1679" s="35" t="s">
        <v>2</v>
      </c>
      <c r="B1679" s="34" t="s">
        <v>11</v>
      </c>
      <c r="C1679" s="34" t="s">
        <v>1266</v>
      </c>
      <c r="D1679" s="34">
        <v>102671</v>
      </c>
      <c r="E1679" s="34"/>
      <c r="F1679" s="34">
        <v>102671</v>
      </c>
      <c r="G1679" s="34">
        <f t="shared" si="145"/>
        <v>0</v>
      </c>
      <c r="H1679" s="36" t="s">
        <v>1267</v>
      </c>
    </row>
    <row r="1680" spans="1:8" ht="15.75" x14ac:dyDescent="0.25">
      <c r="A1680" s="35" t="s">
        <v>2</v>
      </c>
      <c r="B1680" s="34" t="s">
        <v>11</v>
      </c>
      <c r="C1680" s="34">
        <v>6145</v>
      </c>
      <c r="D1680" s="34">
        <v>40132</v>
      </c>
      <c r="E1680" s="34"/>
      <c r="F1680" s="34">
        <v>3458</v>
      </c>
      <c r="G1680" s="34">
        <f t="shared" si="145"/>
        <v>36674</v>
      </c>
      <c r="H1680" s="36" t="s">
        <v>1267</v>
      </c>
    </row>
    <row r="1681" spans="1:8" ht="31.5" x14ac:dyDescent="0.25">
      <c r="A1681" s="35" t="s">
        <v>2</v>
      </c>
      <c r="B1681" s="34" t="s">
        <v>11</v>
      </c>
      <c r="C1681" s="34" t="s">
        <v>1272</v>
      </c>
      <c r="D1681" s="34">
        <v>1179</v>
      </c>
      <c r="E1681" s="34">
        <v>314</v>
      </c>
      <c r="F1681" s="34">
        <v>865</v>
      </c>
      <c r="G1681" s="34">
        <f>D1681-E1681-F1681</f>
        <v>0</v>
      </c>
      <c r="H1681" s="16" t="s">
        <v>1523</v>
      </c>
    </row>
    <row r="1682" spans="1:8" ht="15.75" x14ac:dyDescent="0.25">
      <c r="A1682" s="35" t="s">
        <v>2</v>
      </c>
      <c r="B1682" s="34" t="s">
        <v>5</v>
      </c>
      <c r="C1682" s="34">
        <v>13371</v>
      </c>
      <c r="D1682" s="34">
        <v>14391</v>
      </c>
      <c r="E1682" s="34">
        <v>14391</v>
      </c>
      <c r="F1682" s="34">
        <v>0</v>
      </c>
      <c r="G1682" s="34">
        <f t="shared" ref="G1682:G1715" si="146">D1682-E1682-F1682</f>
        <v>0</v>
      </c>
      <c r="H1682" s="36" t="s">
        <v>1287</v>
      </c>
    </row>
    <row r="1683" spans="1:8" ht="15.75" x14ac:dyDescent="0.25">
      <c r="A1683" s="35" t="s">
        <v>2</v>
      </c>
      <c r="B1683" s="34" t="s">
        <v>5</v>
      </c>
      <c r="C1683" s="34">
        <v>13374</v>
      </c>
      <c r="D1683" s="34">
        <v>7554.9999999999991</v>
      </c>
      <c r="E1683" s="34">
        <v>7554.9999999999991</v>
      </c>
      <c r="F1683" s="34">
        <v>0</v>
      </c>
      <c r="G1683" s="34">
        <f t="shared" si="146"/>
        <v>0</v>
      </c>
      <c r="H1683" s="36" t="s">
        <v>1287</v>
      </c>
    </row>
    <row r="1684" spans="1:8" ht="15.75" x14ac:dyDescent="0.25">
      <c r="A1684" s="35" t="s">
        <v>2</v>
      </c>
      <c r="B1684" s="34" t="s">
        <v>5</v>
      </c>
      <c r="C1684" s="34" t="s">
        <v>1276</v>
      </c>
      <c r="D1684" s="34">
        <v>7324.9999999999991</v>
      </c>
      <c r="E1684" s="34">
        <v>7324.9999999999991</v>
      </c>
      <c r="F1684" s="34">
        <v>0</v>
      </c>
      <c r="G1684" s="34">
        <f t="shared" si="146"/>
        <v>0</v>
      </c>
      <c r="H1684" s="36" t="s">
        <v>1287</v>
      </c>
    </row>
    <row r="1685" spans="1:8" ht="15.75" x14ac:dyDescent="0.25">
      <c r="A1685" s="35" t="s">
        <v>2</v>
      </c>
      <c r="B1685" s="34" t="s">
        <v>5</v>
      </c>
      <c r="C1685" s="34" t="s">
        <v>1277</v>
      </c>
      <c r="D1685" s="34">
        <v>7074.9999999999991</v>
      </c>
      <c r="E1685" s="34">
        <v>7074.9999999999991</v>
      </c>
      <c r="F1685" s="34">
        <v>0</v>
      </c>
      <c r="G1685" s="34">
        <f t="shared" si="146"/>
        <v>0</v>
      </c>
      <c r="H1685" s="36" t="s">
        <v>1287</v>
      </c>
    </row>
    <row r="1686" spans="1:8" ht="15.75" x14ac:dyDescent="0.25">
      <c r="A1686" s="35" t="s">
        <v>2</v>
      </c>
      <c r="B1686" s="34" t="s">
        <v>5</v>
      </c>
      <c r="C1686" s="34">
        <v>13405</v>
      </c>
      <c r="D1686" s="34">
        <v>3484.0000000000005</v>
      </c>
      <c r="E1686" s="34">
        <v>3484.0000000000005</v>
      </c>
      <c r="F1686" s="34">
        <v>0</v>
      </c>
      <c r="G1686" s="34">
        <f t="shared" si="146"/>
        <v>0</v>
      </c>
      <c r="H1686" s="36" t="s">
        <v>1287</v>
      </c>
    </row>
    <row r="1687" spans="1:8" ht="15.75" x14ac:dyDescent="0.25">
      <c r="A1687" s="35" t="s">
        <v>2</v>
      </c>
      <c r="B1687" s="34" t="s">
        <v>5</v>
      </c>
      <c r="C1687" s="34">
        <v>13407</v>
      </c>
      <c r="D1687" s="34">
        <v>7181</v>
      </c>
      <c r="E1687" s="34">
        <v>7181</v>
      </c>
      <c r="F1687" s="34">
        <v>0</v>
      </c>
      <c r="G1687" s="34">
        <f t="shared" si="146"/>
        <v>0</v>
      </c>
      <c r="H1687" s="36" t="s">
        <v>1287</v>
      </c>
    </row>
    <row r="1688" spans="1:8" ht="15.75" x14ac:dyDescent="0.25">
      <c r="A1688" s="35" t="s">
        <v>2</v>
      </c>
      <c r="B1688" s="34" t="s">
        <v>5</v>
      </c>
      <c r="C1688" s="34">
        <v>13409</v>
      </c>
      <c r="D1688" s="34">
        <v>7331</v>
      </c>
      <c r="E1688" s="34">
        <v>7331</v>
      </c>
      <c r="F1688" s="34">
        <v>0</v>
      </c>
      <c r="G1688" s="34">
        <f t="shared" si="146"/>
        <v>0</v>
      </c>
      <c r="H1688" s="36" t="s">
        <v>1287</v>
      </c>
    </row>
    <row r="1689" spans="1:8" ht="15.75" x14ac:dyDescent="0.25">
      <c r="A1689" s="35" t="s">
        <v>2</v>
      </c>
      <c r="B1689" s="34" t="s">
        <v>5</v>
      </c>
      <c r="C1689" s="34">
        <v>13412</v>
      </c>
      <c r="D1689" s="34">
        <v>6557.0000000000009</v>
      </c>
      <c r="E1689" s="34">
        <v>6557.0000000000009</v>
      </c>
      <c r="F1689" s="34">
        <v>0</v>
      </c>
      <c r="G1689" s="34">
        <f t="shared" si="146"/>
        <v>0</v>
      </c>
      <c r="H1689" s="36" t="s">
        <v>1287</v>
      </c>
    </row>
    <row r="1690" spans="1:8" ht="15.75" x14ac:dyDescent="0.25">
      <c r="A1690" s="35" t="s">
        <v>2</v>
      </c>
      <c r="B1690" s="34" t="s">
        <v>5</v>
      </c>
      <c r="C1690" s="34" t="s">
        <v>1278</v>
      </c>
      <c r="D1690" s="34">
        <v>5017</v>
      </c>
      <c r="E1690" s="34">
        <v>5017</v>
      </c>
      <c r="F1690" s="34">
        <v>0</v>
      </c>
      <c r="G1690" s="34">
        <f t="shared" si="146"/>
        <v>0</v>
      </c>
      <c r="H1690" s="36" t="s">
        <v>1287</v>
      </c>
    </row>
    <row r="1691" spans="1:8" ht="15.75" x14ac:dyDescent="0.25">
      <c r="A1691" s="35" t="s">
        <v>2</v>
      </c>
      <c r="B1691" s="34" t="s">
        <v>5</v>
      </c>
      <c r="C1691" s="34" t="s">
        <v>1279</v>
      </c>
      <c r="D1691" s="34">
        <v>6786.0000000000009</v>
      </c>
      <c r="E1691" s="34">
        <v>6786.0000000000009</v>
      </c>
      <c r="F1691" s="34">
        <v>0</v>
      </c>
      <c r="G1691" s="34">
        <f t="shared" si="146"/>
        <v>0</v>
      </c>
      <c r="H1691" s="36" t="s">
        <v>1287</v>
      </c>
    </row>
    <row r="1692" spans="1:8" ht="15.75" x14ac:dyDescent="0.25">
      <c r="A1692" s="35" t="s">
        <v>2</v>
      </c>
      <c r="B1692" s="34" t="s">
        <v>5</v>
      </c>
      <c r="C1692" s="34">
        <v>12720</v>
      </c>
      <c r="D1692" s="34">
        <v>8759</v>
      </c>
      <c r="E1692" s="34">
        <v>8759</v>
      </c>
      <c r="F1692" s="34">
        <v>0</v>
      </c>
      <c r="G1692" s="34">
        <f t="shared" si="146"/>
        <v>0</v>
      </c>
      <c r="H1692" s="36" t="s">
        <v>1287</v>
      </c>
    </row>
    <row r="1693" spans="1:8" ht="15.75" x14ac:dyDescent="0.25">
      <c r="A1693" s="35" t="s">
        <v>2</v>
      </c>
      <c r="B1693" s="34" t="s">
        <v>5</v>
      </c>
      <c r="C1693" s="34">
        <v>12584</v>
      </c>
      <c r="D1693" s="34">
        <v>14249.999999999998</v>
      </c>
      <c r="E1693" s="34">
        <v>14249.999999999998</v>
      </c>
      <c r="F1693" s="34">
        <v>0</v>
      </c>
      <c r="G1693" s="34">
        <f t="shared" si="146"/>
        <v>0</v>
      </c>
      <c r="H1693" s="36" t="s">
        <v>1287</v>
      </c>
    </row>
    <row r="1694" spans="1:8" ht="15.75" x14ac:dyDescent="0.25">
      <c r="A1694" s="35" t="s">
        <v>2</v>
      </c>
      <c r="B1694" s="34" t="s">
        <v>5</v>
      </c>
      <c r="C1694" s="34">
        <v>12715</v>
      </c>
      <c r="D1694" s="34">
        <v>7246</v>
      </c>
      <c r="E1694" s="34">
        <v>7246</v>
      </c>
      <c r="F1694" s="34">
        <v>0</v>
      </c>
      <c r="G1694" s="34">
        <f t="shared" si="146"/>
        <v>0</v>
      </c>
      <c r="H1694" s="36" t="s">
        <v>1287</v>
      </c>
    </row>
    <row r="1695" spans="1:8" ht="15.75" x14ac:dyDescent="0.25">
      <c r="A1695" s="35" t="s">
        <v>2</v>
      </c>
      <c r="B1695" s="34" t="s">
        <v>5</v>
      </c>
      <c r="C1695" s="34">
        <v>12711</v>
      </c>
      <c r="D1695" s="34">
        <v>7313.9999999999991</v>
      </c>
      <c r="E1695" s="34">
        <v>7313.9999999999991</v>
      </c>
      <c r="F1695" s="34">
        <v>0</v>
      </c>
      <c r="G1695" s="34">
        <f t="shared" si="146"/>
        <v>0</v>
      </c>
      <c r="H1695" s="36" t="s">
        <v>1287</v>
      </c>
    </row>
    <row r="1696" spans="1:8" ht="15.75" x14ac:dyDescent="0.25">
      <c r="A1696" s="35" t="s">
        <v>2</v>
      </c>
      <c r="B1696" s="34" t="s">
        <v>5</v>
      </c>
      <c r="C1696" s="34">
        <v>12590</v>
      </c>
      <c r="D1696" s="34">
        <v>7090.9999999999991</v>
      </c>
      <c r="E1696" s="34">
        <v>7090.9999999999991</v>
      </c>
      <c r="F1696" s="34">
        <v>0</v>
      </c>
      <c r="G1696" s="34">
        <f t="shared" si="146"/>
        <v>0</v>
      </c>
      <c r="H1696" s="36" t="s">
        <v>1287</v>
      </c>
    </row>
    <row r="1697" spans="1:8" ht="15.75" x14ac:dyDescent="0.25">
      <c r="A1697" s="35" t="s">
        <v>2</v>
      </c>
      <c r="B1697" s="34" t="s">
        <v>5</v>
      </c>
      <c r="C1697" s="34">
        <v>12591</v>
      </c>
      <c r="D1697" s="34">
        <v>7008</v>
      </c>
      <c r="E1697" s="34">
        <v>7008</v>
      </c>
      <c r="F1697" s="34">
        <v>0</v>
      </c>
      <c r="G1697" s="34">
        <f t="shared" si="146"/>
        <v>0</v>
      </c>
      <c r="H1697" s="36" t="s">
        <v>1287</v>
      </c>
    </row>
    <row r="1698" spans="1:8" ht="15.75" x14ac:dyDescent="0.25">
      <c r="A1698" s="35" t="s">
        <v>2</v>
      </c>
      <c r="B1698" s="34" t="s">
        <v>5</v>
      </c>
      <c r="C1698" s="34">
        <v>13379</v>
      </c>
      <c r="D1698" s="34">
        <v>7220</v>
      </c>
      <c r="E1698" s="34">
        <v>7220</v>
      </c>
      <c r="F1698" s="34">
        <v>0</v>
      </c>
      <c r="G1698" s="34">
        <f t="shared" si="146"/>
        <v>0</v>
      </c>
      <c r="H1698" s="36" t="s">
        <v>1287</v>
      </c>
    </row>
    <row r="1699" spans="1:8" ht="15.75" x14ac:dyDescent="0.25">
      <c r="A1699" s="35" t="s">
        <v>2</v>
      </c>
      <c r="B1699" s="34" t="s">
        <v>5</v>
      </c>
      <c r="C1699" s="34">
        <v>13349</v>
      </c>
      <c r="D1699" s="34">
        <v>2511</v>
      </c>
      <c r="E1699" s="34">
        <v>2511</v>
      </c>
      <c r="F1699" s="34">
        <v>0</v>
      </c>
      <c r="G1699" s="34">
        <f t="shared" si="146"/>
        <v>0</v>
      </c>
      <c r="H1699" s="36" t="s">
        <v>1287</v>
      </c>
    </row>
    <row r="1700" spans="1:8" ht="31.5" x14ac:dyDescent="0.25">
      <c r="A1700" s="35" t="s">
        <v>2</v>
      </c>
      <c r="B1700" s="34" t="s">
        <v>5</v>
      </c>
      <c r="C1700" s="34">
        <v>13358</v>
      </c>
      <c r="D1700" s="34">
        <v>7567</v>
      </c>
      <c r="E1700" s="34">
        <v>3518</v>
      </c>
      <c r="F1700" s="34">
        <v>4049</v>
      </c>
      <c r="G1700" s="34">
        <f t="shared" si="146"/>
        <v>0</v>
      </c>
      <c r="H1700" s="16" t="s">
        <v>1463</v>
      </c>
    </row>
    <row r="1701" spans="1:8" ht="15.75" x14ac:dyDescent="0.25">
      <c r="A1701" s="35" t="s">
        <v>2</v>
      </c>
      <c r="B1701" s="34" t="s">
        <v>4</v>
      </c>
      <c r="C1701" s="34">
        <v>1849</v>
      </c>
      <c r="D1701" s="34">
        <v>9052</v>
      </c>
      <c r="E1701" s="34">
        <v>9052</v>
      </c>
      <c r="F1701" s="34">
        <v>0</v>
      </c>
      <c r="G1701" s="34">
        <f t="shared" si="146"/>
        <v>0</v>
      </c>
      <c r="H1701" s="36" t="s">
        <v>1287</v>
      </c>
    </row>
    <row r="1702" spans="1:8" ht="15.75" x14ac:dyDescent="0.25">
      <c r="A1702" s="35" t="s">
        <v>2</v>
      </c>
      <c r="B1702" s="34" t="s">
        <v>4</v>
      </c>
      <c r="C1702" s="34">
        <v>1971</v>
      </c>
      <c r="D1702" s="34">
        <v>5310</v>
      </c>
      <c r="E1702" s="34">
        <v>5310</v>
      </c>
      <c r="F1702" s="34">
        <v>0</v>
      </c>
      <c r="G1702" s="34">
        <f t="shared" si="146"/>
        <v>0</v>
      </c>
      <c r="H1702" s="36" t="s">
        <v>1287</v>
      </c>
    </row>
    <row r="1703" spans="1:8" ht="15.75" x14ac:dyDescent="0.25">
      <c r="A1703" s="35" t="s">
        <v>2</v>
      </c>
      <c r="B1703" s="34" t="s">
        <v>4</v>
      </c>
      <c r="C1703" s="34" t="s">
        <v>1280</v>
      </c>
      <c r="D1703" s="34">
        <v>4204</v>
      </c>
      <c r="E1703" s="34">
        <v>4204</v>
      </c>
      <c r="F1703" s="34">
        <v>0</v>
      </c>
      <c r="G1703" s="34">
        <f t="shared" si="146"/>
        <v>0</v>
      </c>
      <c r="H1703" s="36" t="s">
        <v>1287</v>
      </c>
    </row>
    <row r="1704" spans="1:8" ht="15.75" x14ac:dyDescent="0.25">
      <c r="A1704" s="35" t="s">
        <v>2</v>
      </c>
      <c r="B1704" s="34" t="s">
        <v>4</v>
      </c>
      <c r="C1704" s="34" t="s">
        <v>1281</v>
      </c>
      <c r="D1704" s="34">
        <v>8039.0000000000009</v>
      </c>
      <c r="E1704" s="34">
        <v>8039.0000000000009</v>
      </c>
      <c r="F1704" s="34">
        <v>0</v>
      </c>
      <c r="G1704" s="34">
        <f t="shared" si="146"/>
        <v>0</v>
      </c>
      <c r="H1704" s="36" t="s">
        <v>1287</v>
      </c>
    </row>
    <row r="1705" spans="1:8" ht="15.75" x14ac:dyDescent="0.25">
      <c r="A1705" s="35" t="s">
        <v>2</v>
      </c>
      <c r="B1705" s="34" t="s">
        <v>4</v>
      </c>
      <c r="C1705" s="34">
        <v>1951</v>
      </c>
      <c r="D1705" s="34">
        <v>4526</v>
      </c>
      <c r="E1705" s="34">
        <v>4526</v>
      </c>
      <c r="F1705" s="34">
        <v>0</v>
      </c>
      <c r="G1705" s="34">
        <f t="shared" si="146"/>
        <v>0</v>
      </c>
      <c r="H1705" s="36" t="s">
        <v>1287</v>
      </c>
    </row>
    <row r="1706" spans="1:8" ht="15.75" x14ac:dyDescent="0.25">
      <c r="A1706" s="35" t="s">
        <v>2</v>
      </c>
      <c r="B1706" s="34" t="s">
        <v>4</v>
      </c>
      <c r="C1706" s="34">
        <v>1946</v>
      </c>
      <c r="D1706" s="34">
        <v>9374</v>
      </c>
      <c r="E1706" s="34">
        <v>9374</v>
      </c>
      <c r="F1706" s="34">
        <v>0</v>
      </c>
      <c r="G1706" s="34">
        <f t="shared" si="146"/>
        <v>0</v>
      </c>
      <c r="H1706" s="36" t="s">
        <v>1287</v>
      </c>
    </row>
    <row r="1707" spans="1:8" ht="15.75" x14ac:dyDescent="0.25">
      <c r="A1707" s="35" t="s">
        <v>2</v>
      </c>
      <c r="B1707" s="34" t="s">
        <v>4</v>
      </c>
      <c r="C1707" s="34">
        <v>1938</v>
      </c>
      <c r="D1707" s="34">
        <v>4644</v>
      </c>
      <c r="E1707" s="34">
        <v>4644</v>
      </c>
      <c r="F1707" s="34">
        <v>0</v>
      </c>
      <c r="G1707" s="34">
        <f t="shared" si="146"/>
        <v>0</v>
      </c>
      <c r="H1707" s="36" t="s">
        <v>1287</v>
      </c>
    </row>
    <row r="1708" spans="1:8" ht="15.75" x14ac:dyDescent="0.25">
      <c r="A1708" s="35" t="s">
        <v>2</v>
      </c>
      <c r="B1708" s="34" t="s">
        <v>4</v>
      </c>
      <c r="C1708" s="34">
        <v>1828</v>
      </c>
      <c r="D1708" s="34">
        <v>4074.0000000000005</v>
      </c>
      <c r="E1708" s="34">
        <v>4074.0000000000005</v>
      </c>
      <c r="F1708" s="34">
        <v>0</v>
      </c>
      <c r="G1708" s="34">
        <f t="shared" si="146"/>
        <v>0</v>
      </c>
      <c r="H1708" s="36" t="s">
        <v>1287</v>
      </c>
    </row>
    <row r="1709" spans="1:8" ht="15.75" x14ac:dyDescent="0.25">
      <c r="A1709" s="35" t="s">
        <v>2</v>
      </c>
      <c r="B1709" s="34" t="s">
        <v>4</v>
      </c>
      <c r="C1709" s="34">
        <v>1824</v>
      </c>
      <c r="D1709" s="34">
        <v>12209.999999999998</v>
      </c>
      <c r="E1709" s="34">
        <v>12209.999999999998</v>
      </c>
      <c r="F1709" s="34">
        <v>0</v>
      </c>
      <c r="G1709" s="34">
        <f t="shared" si="146"/>
        <v>0</v>
      </c>
      <c r="H1709" s="36" t="s">
        <v>1287</v>
      </c>
    </row>
    <row r="1710" spans="1:8" ht="15.75" x14ac:dyDescent="0.25">
      <c r="A1710" s="35" t="s">
        <v>2</v>
      </c>
      <c r="B1710" s="34" t="s">
        <v>4</v>
      </c>
      <c r="C1710" s="34">
        <v>1914</v>
      </c>
      <c r="D1710" s="34">
        <v>21589</v>
      </c>
      <c r="E1710" s="34">
        <v>21589</v>
      </c>
      <c r="F1710" s="34">
        <v>0</v>
      </c>
      <c r="G1710" s="34">
        <f t="shared" si="146"/>
        <v>0</v>
      </c>
      <c r="H1710" s="36" t="s">
        <v>1287</v>
      </c>
    </row>
    <row r="1711" spans="1:8" ht="15.75" x14ac:dyDescent="0.25">
      <c r="A1711" s="35" t="s">
        <v>2</v>
      </c>
      <c r="B1711" s="34" t="s">
        <v>4</v>
      </c>
      <c r="C1711" s="34" t="s">
        <v>1282</v>
      </c>
      <c r="D1711" s="34">
        <v>6339</v>
      </c>
      <c r="E1711" s="34">
        <v>6339</v>
      </c>
      <c r="F1711" s="34">
        <v>0</v>
      </c>
      <c r="G1711" s="34">
        <f t="shared" si="146"/>
        <v>0</v>
      </c>
      <c r="H1711" s="36" t="s">
        <v>1287</v>
      </c>
    </row>
    <row r="1712" spans="1:8" ht="15.75" x14ac:dyDescent="0.25">
      <c r="A1712" s="35" t="s">
        <v>2</v>
      </c>
      <c r="B1712" s="34" t="s">
        <v>4</v>
      </c>
      <c r="C1712" s="34" t="s">
        <v>1283</v>
      </c>
      <c r="D1712" s="34">
        <v>5061</v>
      </c>
      <c r="E1712" s="34">
        <v>4645</v>
      </c>
      <c r="F1712" s="34">
        <v>0</v>
      </c>
      <c r="G1712" s="34">
        <f t="shared" si="146"/>
        <v>416</v>
      </c>
      <c r="H1712" s="36" t="s">
        <v>1287</v>
      </c>
    </row>
    <row r="1713" spans="1:8" ht="15.75" x14ac:dyDescent="0.25">
      <c r="A1713" s="35" t="s">
        <v>2</v>
      </c>
      <c r="B1713" s="34" t="s">
        <v>115</v>
      </c>
      <c r="C1713" s="34" t="s">
        <v>1284</v>
      </c>
      <c r="D1713" s="34">
        <v>328209</v>
      </c>
      <c r="E1713" s="34">
        <v>60000</v>
      </c>
      <c r="F1713" s="34">
        <v>0</v>
      </c>
      <c r="G1713" s="34">
        <f t="shared" si="146"/>
        <v>268209</v>
      </c>
      <c r="H1713" s="36" t="s">
        <v>1287</v>
      </c>
    </row>
    <row r="1714" spans="1:8" ht="15.75" x14ac:dyDescent="0.25">
      <c r="A1714" s="35" t="s">
        <v>2</v>
      </c>
      <c r="B1714" s="34" t="s">
        <v>115</v>
      </c>
      <c r="C1714" s="34" t="s">
        <v>1285</v>
      </c>
      <c r="D1714" s="34">
        <v>193307</v>
      </c>
      <c r="E1714" s="34">
        <v>54774</v>
      </c>
      <c r="F1714" s="34">
        <v>0</v>
      </c>
      <c r="G1714" s="34">
        <f t="shared" si="146"/>
        <v>138533</v>
      </c>
      <c r="H1714" s="36" t="s">
        <v>1287</v>
      </c>
    </row>
    <row r="1715" spans="1:8" ht="15.75" x14ac:dyDescent="0.25">
      <c r="A1715" s="35" t="s">
        <v>2</v>
      </c>
      <c r="B1715" s="34" t="s">
        <v>13</v>
      </c>
      <c r="C1715" s="34" t="s">
        <v>1286</v>
      </c>
      <c r="D1715" s="34">
        <v>16080</v>
      </c>
      <c r="E1715" s="34">
        <v>1942</v>
      </c>
      <c r="F1715" s="34">
        <v>0</v>
      </c>
      <c r="G1715" s="34">
        <f t="shared" si="146"/>
        <v>14138</v>
      </c>
      <c r="H1715" s="36" t="s">
        <v>1287</v>
      </c>
    </row>
    <row r="1716" spans="1:8" ht="15.75" x14ac:dyDescent="0.25">
      <c r="A1716" s="40" t="s">
        <v>2</v>
      </c>
      <c r="B1716" s="41" t="s">
        <v>115</v>
      </c>
      <c r="C1716" s="34" t="s">
        <v>1289</v>
      </c>
      <c r="D1716" s="34">
        <v>116923</v>
      </c>
      <c r="E1716" s="34"/>
      <c r="F1716" s="34">
        <v>116923</v>
      </c>
      <c r="G1716" s="34">
        <f t="shared" ref="G1716:G1721" si="147">D1716-E1716-F1716</f>
        <v>0</v>
      </c>
      <c r="H1716" s="36" t="s">
        <v>1290</v>
      </c>
    </row>
    <row r="1717" spans="1:8" ht="15.75" x14ac:dyDescent="0.25">
      <c r="A1717" s="40" t="s">
        <v>2</v>
      </c>
      <c r="B1717" s="41" t="s">
        <v>115</v>
      </c>
      <c r="C1717" s="34">
        <v>5745</v>
      </c>
      <c r="D1717" s="34">
        <v>66819</v>
      </c>
      <c r="E1717" s="34"/>
      <c r="F1717" s="34">
        <v>66819</v>
      </c>
      <c r="G1717" s="34">
        <f t="shared" si="147"/>
        <v>0</v>
      </c>
      <c r="H1717" s="36" t="s">
        <v>1290</v>
      </c>
    </row>
    <row r="1718" spans="1:8" ht="15.75" x14ac:dyDescent="0.25">
      <c r="A1718" s="40" t="s">
        <v>2</v>
      </c>
      <c r="B1718" s="41" t="s">
        <v>115</v>
      </c>
      <c r="C1718" s="34">
        <v>5746</v>
      </c>
      <c r="D1718" s="34">
        <v>43759</v>
      </c>
      <c r="E1718" s="34"/>
      <c r="F1718" s="34">
        <v>43759</v>
      </c>
      <c r="G1718" s="34">
        <f t="shared" si="147"/>
        <v>0</v>
      </c>
      <c r="H1718" s="36" t="s">
        <v>1290</v>
      </c>
    </row>
    <row r="1719" spans="1:8" ht="15.75" x14ac:dyDescent="0.25">
      <c r="A1719" s="35" t="s">
        <v>2</v>
      </c>
      <c r="B1719" s="34" t="s">
        <v>11</v>
      </c>
      <c r="C1719" s="15">
        <v>6133</v>
      </c>
      <c r="D1719" s="15">
        <v>107093</v>
      </c>
      <c r="E1719" s="15">
        <v>107093</v>
      </c>
      <c r="F1719" s="15">
        <v>0</v>
      </c>
      <c r="G1719" s="15">
        <f t="shared" si="147"/>
        <v>0</v>
      </c>
      <c r="H1719" s="16" t="s">
        <v>1295</v>
      </c>
    </row>
    <row r="1720" spans="1:8" ht="31.5" x14ac:dyDescent="0.25">
      <c r="A1720" s="35" t="s">
        <v>2</v>
      </c>
      <c r="B1720" s="34" t="s">
        <v>11</v>
      </c>
      <c r="C1720" s="15" t="s">
        <v>1294</v>
      </c>
      <c r="D1720" s="15">
        <v>55862</v>
      </c>
      <c r="E1720" s="15">
        <v>55862</v>
      </c>
      <c r="F1720" s="15">
        <v>0</v>
      </c>
      <c r="G1720" s="15">
        <f t="shared" si="147"/>
        <v>0</v>
      </c>
      <c r="H1720" s="16" t="s">
        <v>1299</v>
      </c>
    </row>
    <row r="1721" spans="1:8" ht="47.25" x14ac:dyDescent="0.25">
      <c r="A1721" s="35" t="s">
        <v>2</v>
      </c>
      <c r="B1721" s="34" t="s">
        <v>11</v>
      </c>
      <c r="C1721" s="15">
        <v>5193</v>
      </c>
      <c r="D1721" s="15">
        <v>18138</v>
      </c>
      <c r="E1721" s="15">
        <v>4045</v>
      </c>
      <c r="F1721" s="15">
        <v>0</v>
      </c>
      <c r="G1721" s="15">
        <f t="shared" si="147"/>
        <v>14093</v>
      </c>
      <c r="H1721" s="16" t="s">
        <v>1296</v>
      </c>
    </row>
    <row r="1722" spans="1:8" ht="31.5" x14ac:dyDescent="0.25">
      <c r="A1722" s="35" t="s">
        <v>2</v>
      </c>
      <c r="B1722" s="34" t="s">
        <v>11</v>
      </c>
      <c r="C1722" s="42">
        <v>6136</v>
      </c>
      <c r="D1722" s="42">
        <v>41448</v>
      </c>
      <c r="E1722" s="42">
        <v>41448</v>
      </c>
      <c r="F1722" s="42">
        <v>0</v>
      </c>
      <c r="G1722" s="42">
        <f t="shared" ref="G1722:G1727" si="148">D1722-E1722-F1722</f>
        <v>0</v>
      </c>
      <c r="H1722" s="43" t="s">
        <v>1297</v>
      </c>
    </row>
    <row r="1723" spans="1:8" ht="15.75" x14ac:dyDescent="0.25">
      <c r="A1723" s="35" t="s">
        <v>2</v>
      </c>
      <c r="B1723" s="34" t="s">
        <v>11</v>
      </c>
      <c r="C1723" s="42">
        <v>6137</v>
      </c>
      <c r="D1723" s="42">
        <v>7870</v>
      </c>
      <c r="E1723" s="42">
        <v>7870</v>
      </c>
      <c r="F1723" s="42">
        <v>0</v>
      </c>
      <c r="G1723" s="42">
        <f t="shared" si="148"/>
        <v>0</v>
      </c>
      <c r="H1723" s="43" t="s">
        <v>1298</v>
      </c>
    </row>
    <row r="1724" spans="1:8" ht="15.75" x14ac:dyDescent="0.25">
      <c r="A1724" s="35" t="s">
        <v>2</v>
      </c>
      <c r="B1724" s="34" t="s">
        <v>11</v>
      </c>
      <c r="C1724" s="42">
        <v>6138</v>
      </c>
      <c r="D1724" s="42">
        <v>5550</v>
      </c>
      <c r="E1724" s="42">
        <v>5550</v>
      </c>
      <c r="F1724" s="42">
        <v>0</v>
      </c>
      <c r="G1724" s="42">
        <f t="shared" si="148"/>
        <v>0</v>
      </c>
      <c r="H1724" s="43" t="s">
        <v>1298</v>
      </c>
    </row>
    <row r="1725" spans="1:8" ht="15.75" x14ac:dyDescent="0.25">
      <c r="A1725" s="35" t="s">
        <v>2</v>
      </c>
      <c r="B1725" s="34" t="s">
        <v>11</v>
      </c>
      <c r="C1725" s="42">
        <v>6139</v>
      </c>
      <c r="D1725" s="42">
        <v>7335</v>
      </c>
      <c r="E1725" s="42">
        <v>7335</v>
      </c>
      <c r="F1725" s="42">
        <v>0</v>
      </c>
      <c r="G1725" s="42">
        <f t="shared" si="148"/>
        <v>0</v>
      </c>
      <c r="H1725" s="43" t="s">
        <v>1298</v>
      </c>
    </row>
    <row r="1726" spans="1:8" ht="15.75" x14ac:dyDescent="0.25">
      <c r="A1726" s="35" t="s">
        <v>2</v>
      </c>
      <c r="B1726" s="34" t="s">
        <v>11</v>
      </c>
      <c r="C1726" s="42">
        <v>6421</v>
      </c>
      <c r="D1726" s="42">
        <v>39056</v>
      </c>
      <c r="E1726" s="42">
        <v>25937</v>
      </c>
      <c r="F1726" s="42">
        <v>0</v>
      </c>
      <c r="G1726" s="42">
        <f t="shared" si="148"/>
        <v>13119</v>
      </c>
      <c r="H1726" s="43" t="s">
        <v>1298</v>
      </c>
    </row>
    <row r="1727" spans="1:8" ht="15.75" x14ac:dyDescent="0.25">
      <c r="A1727" s="35" t="s">
        <v>2</v>
      </c>
      <c r="B1727" s="34" t="s">
        <v>11</v>
      </c>
      <c r="C1727" s="42" t="s">
        <v>1300</v>
      </c>
      <c r="D1727" s="42">
        <v>19250</v>
      </c>
      <c r="E1727" s="42">
        <v>19250</v>
      </c>
      <c r="F1727" s="42">
        <v>0</v>
      </c>
      <c r="G1727" s="42">
        <f t="shared" si="148"/>
        <v>0</v>
      </c>
      <c r="H1727" s="43" t="s">
        <v>1301</v>
      </c>
    </row>
    <row r="1728" spans="1:8" ht="15.75" x14ac:dyDescent="0.25">
      <c r="A1728" s="45" t="s">
        <v>2</v>
      </c>
      <c r="B1728" s="44" t="s">
        <v>14</v>
      </c>
      <c r="C1728" s="44">
        <v>10321</v>
      </c>
      <c r="D1728" s="44">
        <v>17107</v>
      </c>
      <c r="E1728" s="44"/>
      <c r="F1728" s="44">
        <v>17107</v>
      </c>
      <c r="G1728" s="44">
        <f t="shared" ref="G1728:G1733" si="149">D1728-E1728-F1728</f>
        <v>0</v>
      </c>
      <c r="H1728" s="46" t="s">
        <v>1308</v>
      </c>
    </row>
    <row r="1729" spans="1:8" ht="15.75" x14ac:dyDescent="0.25">
      <c r="A1729" s="45" t="s">
        <v>2</v>
      </c>
      <c r="B1729" s="44" t="s">
        <v>14</v>
      </c>
      <c r="C1729" s="44" t="s">
        <v>1304</v>
      </c>
      <c r="D1729" s="44">
        <v>16030</v>
      </c>
      <c r="E1729" s="44"/>
      <c r="F1729" s="44">
        <v>16030</v>
      </c>
      <c r="G1729" s="44">
        <f t="shared" si="149"/>
        <v>0</v>
      </c>
      <c r="H1729" s="46" t="s">
        <v>1308</v>
      </c>
    </row>
    <row r="1730" spans="1:8" ht="15.75" x14ac:dyDescent="0.25">
      <c r="A1730" s="45" t="s">
        <v>2</v>
      </c>
      <c r="B1730" s="44" t="s">
        <v>14</v>
      </c>
      <c r="C1730" s="44" t="s">
        <v>1305</v>
      </c>
      <c r="D1730" s="44">
        <v>8593</v>
      </c>
      <c r="E1730" s="44"/>
      <c r="F1730" s="44">
        <v>8593</v>
      </c>
      <c r="G1730" s="44">
        <f t="shared" si="149"/>
        <v>0</v>
      </c>
      <c r="H1730" s="46" t="s">
        <v>1308</v>
      </c>
    </row>
    <row r="1731" spans="1:8" ht="15.75" x14ac:dyDescent="0.25">
      <c r="A1731" s="45" t="s">
        <v>2</v>
      </c>
      <c r="B1731" s="44" t="s">
        <v>14</v>
      </c>
      <c r="C1731" s="44" t="s">
        <v>1306</v>
      </c>
      <c r="D1731" s="44">
        <v>8267</v>
      </c>
      <c r="E1731" s="44"/>
      <c r="F1731" s="44">
        <v>8267</v>
      </c>
      <c r="G1731" s="44">
        <f t="shared" si="149"/>
        <v>0</v>
      </c>
      <c r="H1731" s="46" t="s">
        <v>1308</v>
      </c>
    </row>
    <row r="1732" spans="1:8" ht="15.75" x14ac:dyDescent="0.25">
      <c r="A1732" s="45" t="s">
        <v>2</v>
      </c>
      <c r="B1732" s="44" t="s">
        <v>14</v>
      </c>
      <c r="C1732" s="44">
        <v>10702</v>
      </c>
      <c r="D1732" s="44">
        <v>13435</v>
      </c>
      <c r="E1732" s="44"/>
      <c r="F1732" s="44">
        <v>13435</v>
      </c>
      <c r="G1732" s="44">
        <f t="shared" si="149"/>
        <v>0</v>
      </c>
      <c r="H1732" s="46" t="s">
        <v>1308</v>
      </c>
    </row>
    <row r="1733" spans="1:8" ht="15.75" x14ac:dyDescent="0.25">
      <c r="A1733" s="45" t="s">
        <v>2</v>
      </c>
      <c r="B1733" s="44" t="s">
        <v>14</v>
      </c>
      <c r="C1733" s="44" t="s">
        <v>1307</v>
      </c>
      <c r="D1733" s="44">
        <v>12452</v>
      </c>
      <c r="E1733" s="44"/>
      <c r="F1733" s="44">
        <v>1840</v>
      </c>
      <c r="G1733" s="44">
        <f t="shared" si="149"/>
        <v>10612</v>
      </c>
      <c r="H1733" s="46" t="s">
        <v>1308</v>
      </c>
    </row>
    <row r="1734" spans="1:8" ht="15.75" x14ac:dyDescent="0.25">
      <c r="A1734" s="45" t="s">
        <v>2</v>
      </c>
      <c r="B1734" s="44" t="s">
        <v>11</v>
      </c>
      <c r="C1734" s="44">
        <v>5272</v>
      </c>
      <c r="D1734" s="44">
        <v>14647</v>
      </c>
      <c r="E1734" s="44">
        <v>14647</v>
      </c>
      <c r="F1734" s="44">
        <v>0</v>
      </c>
      <c r="G1734" s="44">
        <f t="shared" ref="G1734:G1753" si="150">D1734-E1734-F1734</f>
        <v>0</v>
      </c>
      <c r="H1734" s="46" t="s">
        <v>1315</v>
      </c>
    </row>
    <row r="1735" spans="1:8" ht="15.75" x14ac:dyDescent="0.25">
      <c r="A1735" s="45" t="s">
        <v>2</v>
      </c>
      <c r="B1735" s="44" t="s">
        <v>11</v>
      </c>
      <c r="C1735" s="44" t="s">
        <v>1314</v>
      </c>
      <c r="D1735" s="44">
        <v>122319</v>
      </c>
      <c r="E1735" s="44">
        <v>122319</v>
      </c>
      <c r="F1735" s="44">
        <v>0</v>
      </c>
      <c r="G1735" s="44">
        <f t="shared" si="150"/>
        <v>0</v>
      </c>
      <c r="H1735" s="46" t="s">
        <v>1319</v>
      </c>
    </row>
    <row r="1736" spans="1:8" ht="15.75" x14ac:dyDescent="0.25">
      <c r="A1736" s="45" t="s">
        <v>2</v>
      </c>
      <c r="B1736" s="44" t="s">
        <v>11</v>
      </c>
      <c r="C1736" s="44" t="s">
        <v>1316</v>
      </c>
      <c r="D1736" s="44">
        <v>4377</v>
      </c>
      <c r="E1736" s="44">
        <v>4377</v>
      </c>
      <c r="F1736" s="44">
        <v>0</v>
      </c>
      <c r="G1736" s="44">
        <f t="shared" si="150"/>
        <v>0</v>
      </c>
      <c r="H1736" s="46" t="s">
        <v>1319</v>
      </c>
    </row>
    <row r="1737" spans="1:8" ht="15.75" x14ac:dyDescent="0.25">
      <c r="A1737" s="45" t="s">
        <v>2</v>
      </c>
      <c r="B1737" s="44" t="s">
        <v>11</v>
      </c>
      <c r="C1737" s="44" t="s">
        <v>1317</v>
      </c>
      <c r="D1737" s="44">
        <v>1370</v>
      </c>
      <c r="E1737" s="44">
        <v>1370</v>
      </c>
      <c r="F1737" s="44">
        <v>0</v>
      </c>
      <c r="G1737" s="44">
        <f t="shared" si="150"/>
        <v>0</v>
      </c>
      <c r="H1737" s="46" t="s">
        <v>1319</v>
      </c>
    </row>
    <row r="1738" spans="1:8" ht="15.75" x14ac:dyDescent="0.25">
      <c r="A1738" s="45" t="s">
        <v>2</v>
      </c>
      <c r="B1738" s="44" t="s">
        <v>11</v>
      </c>
      <c r="C1738" s="44">
        <v>5234</v>
      </c>
      <c r="D1738" s="44">
        <v>1137</v>
      </c>
      <c r="E1738" s="44">
        <v>1137</v>
      </c>
      <c r="F1738" s="44">
        <v>0</v>
      </c>
      <c r="G1738" s="44">
        <f t="shared" si="150"/>
        <v>0</v>
      </c>
      <c r="H1738" s="46" t="s">
        <v>1319</v>
      </c>
    </row>
    <row r="1739" spans="1:8" ht="15.75" x14ac:dyDescent="0.25">
      <c r="A1739" s="45" t="s">
        <v>2</v>
      </c>
      <c r="B1739" s="44" t="s">
        <v>11</v>
      </c>
      <c r="C1739" s="44" t="s">
        <v>1318</v>
      </c>
      <c r="D1739" s="44">
        <v>2122</v>
      </c>
      <c r="E1739" s="44">
        <v>1229</v>
      </c>
      <c r="F1739" s="44">
        <v>0</v>
      </c>
      <c r="G1739" s="44">
        <f t="shared" si="150"/>
        <v>893</v>
      </c>
      <c r="H1739" s="46" t="s">
        <v>1315</v>
      </c>
    </row>
    <row r="1740" spans="1:8" ht="15.75" x14ac:dyDescent="0.25">
      <c r="A1740" s="45" t="s">
        <v>2</v>
      </c>
      <c r="B1740" s="44" t="s">
        <v>11</v>
      </c>
      <c r="C1740" s="44">
        <v>5155</v>
      </c>
      <c r="D1740" s="44">
        <v>5583</v>
      </c>
      <c r="E1740" s="44">
        <v>5583</v>
      </c>
      <c r="F1740" s="44">
        <v>0</v>
      </c>
      <c r="G1740" s="44">
        <f t="shared" si="150"/>
        <v>0</v>
      </c>
      <c r="H1740" s="46" t="s">
        <v>1315</v>
      </c>
    </row>
    <row r="1741" spans="1:8" ht="15.75" x14ac:dyDescent="0.25">
      <c r="A1741" s="45" t="s">
        <v>2</v>
      </c>
      <c r="B1741" s="44" t="s">
        <v>11</v>
      </c>
      <c r="C1741" s="44" t="s">
        <v>1320</v>
      </c>
      <c r="D1741" s="44">
        <v>1001</v>
      </c>
      <c r="E1741" s="44">
        <v>302</v>
      </c>
      <c r="F1741" s="44">
        <v>0</v>
      </c>
      <c r="G1741" s="44">
        <f t="shared" si="150"/>
        <v>699</v>
      </c>
      <c r="H1741" s="46" t="s">
        <v>1315</v>
      </c>
    </row>
    <row r="1742" spans="1:8" ht="15.75" x14ac:dyDescent="0.25">
      <c r="A1742" s="45" t="s">
        <v>2</v>
      </c>
      <c r="B1742" s="44" t="s">
        <v>11</v>
      </c>
      <c r="C1742" s="44" t="s">
        <v>1321</v>
      </c>
      <c r="D1742" s="44">
        <v>975</v>
      </c>
      <c r="E1742" s="44">
        <v>293</v>
      </c>
      <c r="F1742" s="44">
        <v>0</v>
      </c>
      <c r="G1742" s="44">
        <f t="shared" si="150"/>
        <v>682</v>
      </c>
      <c r="H1742" s="46" t="s">
        <v>1315</v>
      </c>
    </row>
    <row r="1743" spans="1:8" ht="15.75" x14ac:dyDescent="0.25">
      <c r="A1743" s="45" t="s">
        <v>2</v>
      </c>
      <c r="B1743" s="44" t="s">
        <v>11</v>
      </c>
      <c r="C1743" s="44" t="s">
        <v>1322</v>
      </c>
      <c r="D1743" s="44">
        <v>3255</v>
      </c>
      <c r="E1743" s="44">
        <v>436</v>
      </c>
      <c r="F1743" s="44">
        <v>0</v>
      </c>
      <c r="G1743" s="44">
        <f t="shared" si="150"/>
        <v>2819</v>
      </c>
      <c r="H1743" s="46" t="s">
        <v>1315</v>
      </c>
    </row>
    <row r="1744" spans="1:8" ht="15.75" x14ac:dyDescent="0.25">
      <c r="A1744" s="45" t="s">
        <v>2</v>
      </c>
      <c r="B1744" s="44" t="s">
        <v>11</v>
      </c>
      <c r="C1744" s="44" t="s">
        <v>1323</v>
      </c>
      <c r="D1744" s="44">
        <v>2634</v>
      </c>
      <c r="E1744" s="44">
        <v>370</v>
      </c>
      <c r="F1744" s="44">
        <v>0</v>
      </c>
      <c r="G1744" s="44">
        <f t="shared" si="150"/>
        <v>2264</v>
      </c>
      <c r="H1744" s="46" t="s">
        <v>1315</v>
      </c>
    </row>
    <row r="1745" spans="1:8" ht="15.75" x14ac:dyDescent="0.25">
      <c r="A1745" s="45" t="s">
        <v>2</v>
      </c>
      <c r="B1745" s="44" t="s">
        <v>11</v>
      </c>
      <c r="C1745" s="44" t="s">
        <v>1324</v>
      </c>
      <c r="D1745" s="44">
        <v>11361</v>
      </c>
      <c r="E1745" s="44">
        <v>11361</v>
      </c>
      <c r="F1745" s="44">
        <v>0</v>
      </c>
      <c r="G1745" s="44">
        <f t="shared" si="150"/>
        <v>0</v>
      </c>
      <c r="H1745" s="46" t="s">
        <v>1315</v>
      </c>
    </row>
    <row r="1746" spans="1:8" ht="31.5" x14ac:dyDescent="0.25">
      <c r="A1746" s="45" t="s">
        <v>2</v>
      </c>
      <c r="B1746" s="44" t="s">
        <v>11</v>
      </c>
      <c r="C1746" s="44" t="s">
        <v>1325</v>
      </c>
      <c r="D1746" s="44">
        <v>32623</v>
      </c>
      <c r="E1746" s="44">
        <v>32623</v>
      </c>
      <c r="F1746" s="44">
        <v>0</v>
      </c>
      <c r="G1746" s="44">
        <f t="shared" si="150"/>
        <v>0</v>
      </c>
      <c r="H1746" s="46" t="s">
        <v>1356</v>
      </c>
    </row>
    <row r="1747" spans="1:8" ht="15.75" x14ac:dyDescent="0.25">
      <c r="A1747" s="45" t="s">
        <v>2</v>
      </c>
      <c r="B1747" s="44" t="s">
        <v>11</v>
      </c>
      <c r="C1747" s="44" t="s">
        <v>1326</v>
      </c>
      <c r="D1747" s="44">
        <v>6403</v>
      </c>
      <c r="E1747" s="44">
        <v>4852</v>
      </c>
      <c r="F1747" s="44">
        <v>0</v>
      </c>
      <c r="G1747" s="44">
        <f t="shared" si="150"/>
        <v>1551</v>
      </c>
      <c r="H1747" s="46" t="s">
        <v>1315</v>
      </c>
    </row>
    <row r="1748" spans="1:8" ht="15.75" x14ac:dyDescent="0.25">
      <c r="A1748" s="45" t="s">
        <v>2</v>
      </c>
      <c r="B1748" s="44" t="s">
        <v>11</v>
      </c>
      <c r="C1748" s="44">
        <v>5138</v>
      </c>
      <c r="D1748" s="44">
        <v>6111</v>
      </c>
      <c r="E1748" s="44">
        <v>449</v>
      </c>
      <c r="F1748" s="44">
        <v>0</v>
      </c>
      <c r="G1748" s="44">
        <f t="shared" si="150"/>
        <v>5662</v>
      </c>
      <c r="H1748" s="46" t="s">
        <v>1315</v>
      </c>
    </row>
    <row r="1749" spans="1:8" ht="31.5" x14ac:dyDescent="0.25">
      <c r="A1749" s="45" t="s">
        <v>2</v>
      </c>
      <c r="B1749" s="44" t="s">
        <v>11</v>
      </c>
      <c r="C1749" s="44">
        <v>5078</v>
      </c>
      <c r="D1749" s="44">
        <v>9808</v>
      </c>
      <c r="E1749" s="44">
        <v>6249</v>
      </c>
      <c r="F1749" s="44">
        <v>0</v>
      </c>
      <c r="G1749" s="44">
        <f t="shared" si="150"/>
        <v>3559</v>
      </c>
      <c r="H1749" s="46" t="s">
        <v>1452</v>
      </c>
    </row>
    <row r="1750" spans="1:8" ht="15.75" x14ac:dyDescent="0.25">
      <c r="A1750" s="45" t="s">
        <v>2</v>
      </c>
      <c r="B1750" s="44" t="s">
        <v>11</v>
      </c>
      <c r="C1750" s="44">
        <v>341</v>
      </c>
      <c r="D1750" s="44">
        <v>573</v>
      </c>
      <c r="E1750" s="44">
        <v>573</v>
      </c>
      <c r="F1750" s="44">
        <v>0</v>
      </c>
      <c r="G1750" s="44">
        <f t="shared" si="150"/>
        <v>0</v>
      </c>
      <c r="H1750" s="46" t="s">
        <v>1327</v>
      </c>
    </row>
    <row r="1751" spans="1:8" ht="15.75" x14ac:dyDescent="0.25">
      <c r="A1751" s="45" t="s">
        <v>2</v>
      </c>
      <c r="B1751" s="44" t="s">
        <v>11</v>
      </c>
      <c r="C1751" s="44">
        <v>5160</v>
      </c>
      <c r="D1751" s="44">
        <v>765</v>
      </c>
      <c r="E1751" s="44">
        <v>765</v>
      </c>
      <c r="F1751" s="44">
        <v>0</v>
      </c>
      <c r="G1751" s="44">
        <f t="shared" si="150"/>
        <v>0</v>
      </c>
      <c r="H1751" s="46" t="s">
        <v>1327</v>
      </c>
    </row>
    <row r="1752" spans="1:8" ht="15.75" x14ac:dyDescent="0.25">
      <c r="A1752" s="45" t="s">
        <v>2</v>
      </c>
      <c r="B1752" s="44" t="s">
        <v>11</v>
      </c>
      <c r="C1752" s="44" t="s">
        <v>1328</v>
      </c>
      <c r="D1752" s="44">
        <v>4938</v>
      </c>
      <c r="E1752" s="44">
        <v>4938</v>
      </c>
      <c r="F1752" s="44">
        <v>0</v>
      </c>
      <c r="G1752" s="44">
        <f t="shared" si="150"/>
        <v>0</v>
      </c>
      <c r="H1752" s="46" t="s">
        <v>1327</v>
      </c>
    </row>
    <row r="1753" spans="1:8" ht="31.5" x14ac:dyDescent="0.25">
      <c r="A1753" s="45" t="s">
        <v>2</v>
      </c>
      <c r="B1753" s="44" t="s">
        <v>11</v>
      </c>
      <c r="C1753" s="44" t="s">
        <v>1329</v>
      </c>
      <c r="D1753" s="44">
        <v>1884</v>
      </c>
      <c r="E1753" s="44">
        <v>768</v>
      </c>
      <c r="F1753" s="44">
        <v>504</v>
      </c>
      <c r="G1753" s="44">
        <f t="shared" si="150"/>
        <v>612</v>
      </c>
      <c r="H1753" s="46" t="s">
        <v>1551</v>
      </c>
    </row>
    <row r="1754" spans="1:8" ht="15.75" x14ac:dyDescent="0.25">
      <c r="A1754" s="45" t="s">
        <v>2</v>
      </c>
      <c r="B1754" s="44" t="s">
        <v>11</v>
      </c>
      <c r="C1754" s="44">
        <v>6459</v>
      </c>
      <c r="D1754" s="44">
        <v>1143</v>
      </c>
      <c r="E1754" s="44">
        <v>1143</v>
      </c>
      <c r="F1754" s="44"/>
      <c r="G1754" s="44">
        <f t="shared" ref="G1754:G1762" si="151">D1754-E1754-F1754</f>
        <v>0</v>
      </c>
      <c r="H1754" s="46" t="s">
        <v>1204</v>
      </c>
    </row>
    <row r="1755" spans="1:8" ht="31.5" x14ac:dyDescent="0.25">
      <c r="A1755" s="45" t="s">
        <v>2</v>
      </c>
      <c r="B1755" s="44" t="s">
        <v>11</v>
      </c>
      <c r="C1755" s="44">
        <v>6084</v>
      </c>
      <c r="D1755" s="44">
        <v>31282</v>
      </c>
      <c r="E1755" s="44">
        <v>15324</v>
      </c>
      <c r="F1755" s="44">
        <v>823</v>
      </c>
      <c r="G1755" s="44">
        <f t="shared" si="151"/>
        <v>15135</v>
      </c>
      <c r="H1755" s="46" t="s">
        <v>1525</v>
      </c>
    </row>
    <row r="1756" spans="1:8" ht="15.75" x14ac:dyDescent="0.25">
      <c r="A1756" s="45" t="s">
        <v>2</v>
      </c>
      <c r="B1756" s="44" t="s">
        <v>11</v>
      </c>
      <c r="C1756" s="44">
        <v>6202</v>
      </c>
      <c r="D1756" s="44">
        <v>23039</v>
      </c>
      <c r="E1756" s="44">
        <v>23039</v>
      </c>
      <c r="F1756" s="44">
        <v>0</v>
      </c>
      <c r="G1756" s="44">
        <f t="shared" si="151"/>
        <v>0</v>
      </c>
      <c r="H1756" s="46" t="s">
        <v>1331</v>
      </c>
    </row>
    <row r="1757" spans="1:8" ht="15.75" x14ac:dyDescent="0.25">
      <c r="A1757" s="45" t="s">
        <v>2</v>
      </c>
      <c r="B1757" s="44" t="s">
        <v>11</v>
      </c>
      <c r="C1757" s="44" t="s">
        <v>1332</v>
      </c>
      <c r="D1757" s="44">
        <v>6481</v>
      </c>
      <c r="E1757" s="44">
        <v>6481</v>
      </c>
      <c r="F1757" s="44">
        <v>0</v>
      </c>
      <c r="G1757" s="44">
        <f t="shared" si="151"/>
        <v>0</v>
      </c>
      <c r="H1757" s="46" t="s">
        <v>1331</v>
      </c>
    </row>
    <row r="1758" spans="1:8" ht="15.75" x14ac:dyDescent="0.25">
      <c r="A1758" s="45" t="s">
        <v>2</v>
      </c>
      <c r="B1758" s="44" t="s">
        <v>11</v>
      </c>
      <c r="C1758" s="44" t="s">
        <v>1333</v>
      </c>
      <c r="D1758" s="44">
        <v>13052</v>
      </c>
      <c r="E1758" s="44">
        <v>13052</v>
      </c>
      <c r="F1758" s="44">
        <v>0</v>
      </c>
      <c r="G1758" s="44">
        <f t="shared" si="151"/>
        <v>0</v>
      </c>
      <c r="H1758" s="46" t="s">
        <v>1331</v>
      </c>
    </row>
    <row r="1759" spans="1:8" ht="15.75" x14ac:dyDescent="0.25">
      <c r="A1759" s="45" t="s">
        <v>2</v>
      </c>
      <c r="B1759" s="44" t="s">
        <v>11</v>
      </c>
      <c r="C1759" s="44" t="s">
        <v>1334</v>
      </c>
      <c r="D1759" s="44">
        <v>19496</v>
      </c>
      <c r="E1759" s="44">
        <v>19496</v>
      </c>
      <c r="F1759" s="44">
        <v>0</v>
      </c>
      <c r="G1759" s="44">
        <f t="shared" si="151"/>
        <v>0</v>
      </c>
      <c r="H1759" s="46" t="s">
        <v>1331</v>
      </c>
    </row>
    <row r="1760" spans="1:8" ht="15.75" x14ac:dyDescent="0.25">
      <c r="A1760" s="45" t="s">
        <v>2</v>
      </c>
      <c r="B1760" s="44" t="s">
        <v>11</v>
      </c>
      <c r="C1760" s="44">
        <v>6204</v>
      </c>
      <c r="D1760" s="44">
        <v>20902</v>
      </c>
      <c r="E1760" s="44">
        <v>20902</v>
      </c>
      <c r="F1760" s="44">
        <v>0</v>
      </c>
      <c r="G1760" s="44">
        <f t="shared" si="151"/>
        <v>0</v>
      </c>
      <c r="H1760" s="46" t="s">
        <v>1331</v>
      </c>
    </row>
    <row r="1761" spans="1:8" ht="15.75" x14ac:dyDescent="0.25">
      <c r="A1761" s="45" t="s">
        <v>2</v>
      </c>
      <c r="B1761" s="44" t="s">
        <v>11</v>
      </c>
      <c r="C1761" s="44">
        <v>6205</v>
      </c>
      <c r="D1761" s="44">
        <v>3234</v>
      </c>
      <c r="E1761" s="44">
        <v>3234</v>
      </c>
      <c r="F1761" s="44">
        <v>0</v>
      </c>
      <c r="G1761" s="44">
        <f t="shared" si="151"/>
        <v>0</v>
      </c>
      <c r="H1761" s="46" t="s">
        <v>1331</v>
      </c>
    </row>
    <row r="1762" spans="1:8" ht="15.75" x14ac:dyDescent="0.25">
      <c r="A1762" s="45" t="s">
        <v>2</v>
      </c>
      <c r="B1762" s="44" t="s">
        <v>11</v>
      </c>
      <c r="C1762" s="44">
        <v>6206</v>
      </c>
      <c r="D1762" s="44">
        <v>13212</v>
      </c>
      <c r="E1762" s="44">
        <v>7370</v>
      </c>
      <c r="F1762" s="44">
        <v>0</v>
      </c>
      <c r="G1762" s="44">
        <f t="shared" si="151"/>
        <v>5842</v>
      </c>
      <c r="H1762" s="46" t="s">
        <v>1331</v>
      </c>
    </row>
    <row r="1763" spans="1:8" ht="15.75" x14ac:dyDescent="0.25">
      <c r="A1763" s="45" t="s">
        <v>2</v>
      </c>
      <c r="B1763" s="44" t="s">
        <v>11</v>
      </c>
      <c r="C1763" s="44" t="s">
        <v>1335</v>
      </c>
      <c r="D1763" s="44">
        <v>9055</v>
      </c>
      <c r="E1763" s="44">
        <v>4941</v>
      </c>
      <c r="F1763" s="44">
        <v>0</v>
      </c>
      <c r="G1763" s="44">
        <f>D1763-E1763-F1763</f>
        <v>4114</v>
      </c>
      <c r="H1763" s="46" t="s">
        <v>1331</v>
      </c>
    </row>
    <row r="1764" spans="1:8" ht="15.75" x14ac:dyDescent="0.25">
      <c r="A1764" s="45" t="s">
        <v>2</v>
      </c>
      <c r="B1764" s="44" t="s">
        <v>5</v>
      </c>
      <c r="C1764" s="44" t="s">
        <v>1338</v>
      </c>
      <c r="D1764" s="44">
        <v>83989</v>
      </c>
      <c r="E1764" s="44"/>
      <c r="F1764" s="44">
        <v>83989</v>
      </c>
      <c r="G1764" s="44">
        <f>D1764-E1764-F1764</f>
        <v>0</v>
      </c>
      <c r="H1764" s="46" t="s">
        <v>1340</v>
      </c>
    </row>
    <row r="1765" spans="1:8" ht="15.75" x14ac:dyDescent="0.25">
      <c r="A1765" s="45" t="s">
        <v>2</v>
      </c>
      <c r="B1765" s="44" t="s">
        <v>5</v>
      </c>
      <c r="C1765" s="44" t="s">
        <v>1339</v>
      </c>
      <c r="D1765" s="44">
        <v>37146</v>
      </c>
      <c r="E1765" s="44"/>
      <c r="F1765" s="44">
        <v>22399</v>
      </c>
      <c r="G1765" s="44">
        <f>D1765-E1765-F1765</f>
        <v>14747</v>
      </c>
      <c r="H1765" s="46" t="s">
        <v>1340</v>
      </c>
    </row>
    <row r="1766" spans="1:8" ht="15.75" x14ac:dyDescent="0.25">
      <c r="A1766" s="45" t="s">
        <v>2</v>
      </c>
      <c r="B1766" s="44" t="s">
        <v>5</v>
      </c>
      <c r="C1766" s="44">
        <v>42403</v>
      </c>
      <c r="D1766" s="44">
        <v>17114</v>
      </c>
      <c r="E1766" s="44"/>
      <c r="F1766" s="44">
        <v>17114</v>
      </c>
      <c r="G1766" s="44">
        <f>D1766-E1766-F1766</f>
        <v>0</v>
      </c>
      <c r="H1766" s="46" t="s">
        <v>1340</v>
      </c>
    </row>
    <row r="1767" spans="1:8" ht="15.75" x14ac:dyDescent="0.25">
      <c r="A1767" s="45" t="s">
        <v>2</v>
      </c>
      <c r="B1767" s="44" t="s">
        <v>14</v>
      </c>
      <c r="C1767" s="44" t="s">
        <v>1341</v>
      </c>
      <c r="D1767" s="44">
        <v>27186</v>
      </c>
      <c r="E1767" s="44"/>
      <c r="F1767" s="44">
        <v>4336</v>
      </c>
      <c r="G1767" s="44">
        <f>D1767-E1767-F1767</f>
        <v>22850</v>
      </c>
      <c r="H1767" s="46" t="s">
        <v>1340</v>
      </c>
    </row>
    <row r="1768" spans="1:8" ht="15.75" x14ac:dyDescent="0.25">
      <c r="A1768" s="45" t="s">
        <v>2</v>
      </c>
      <c r="B1768" s="44" t="s">
        <v>14</v>
      </c>
      <c r="C1768" s="44" t="s">
        <v>1346</v>
      </c>
      <c r="D1768" s="44">
        <v>3686</v>
      </c>
      <c r="E1768" s="44"/>
      <c r="F1768" s="44">
        <v>3686</v>
      </c>
      <c r="G1768" s="44">
        <f t="shared" ref="G1768:G1781" si="152">D1768-E1768-F1768</f>
        <v>0</v>
      </c>
      <c r="H1768" s="47" t="s">
        <v>1355</v>
      </c>
    </row>
    <row r="1769" spans="1:8" ht="15.75" x14ac:dyDescent="0.25">
      <c r="A1769" s="45" t="s">
        <v>2</v>
      </c>
      <c r="B1769" s="44" t="s">
        <v>14</v>
      </c>
      <c r="C1769" s="44" t="s">
        <v>1347</v>
      </c>
      <c r="D1769" s="44">
        <v>5826</v>
      </c>
      <c r="E1769" s="44"/>
      <c r="F1769" s="44">
        <v>5826</v>
      </c>
      <c r="G1769" s="44">
        <f t="shared" si="152"/>
        <v>0</v>
      </c>
      <c r="H1769" s="47" t="s">
        <v>1355</v>
      </c>
    </row>
    <row r="1770" spans="1:8" ht="15.75" x14ac:dyDescent="0.25">
      <c r="A1770" s="45" t="s">
        <v>2</v>
      </c>
      <c r="B1770" s="44" t="s">
        <v>14</v>
      </c>
      <c r="C1770" s="44">
        <v>10042</v>
      </c>
      <c r="D1770" s="44">
        <v>7524</v>
      </c>
      <c r="E1770" s="44"/>
      <c r="F1770" s="44">
        <v>7524</v>
      </c>
      <c r="G1770" s="44">
        <f t="shared" si="152"/>
        <v>0</v>
      </c>
      <c r="H1770" s="47" t="s">
        <v>1355</v>
      </c>
    </row>
    <row r="1771" spans="1:8" ht="15.75" x14ac:dyDescent="0.25">
      <c r="A1771" s="45" t="s">
        <v>2</v>
      </c>
      <c r="B1771" s="44" t="s">
        <v>14</v>
      </c>
      <c r="C1771" s="44" t="s">
        <v>1348</v>
      </c>
      <c r="D1771" s="44">
        <v>8477</v>
      </c>
      <c r="E1771" s="44"/>
      <c r="F1771" s="44">
        <v>8477</v>
      </c>
      <c r="G1771" s="44">
        <f t="shared" si="152"/>
        <v>0</v>
      </c>
      <c r="H1771" s="47" t="s">
        <v>1355</v>
      </c>
    </row>
    <row r="1772" spans="1:8" ht="15.75" x14ac:dyDescent="0.25">
      <c r="A1772" s="45" t="s">
        <v>2</v>
      </c>
      <c r="B1772" s="44" t="s">
        <v>14</v>
      </c>
      <c r="C1772" s="44" t="s">
        <v>1349</v>
      </c>
      <c r="D1772" s="44">
        <v>3510</v>
      </c>
      <c r="E1772" s="44"/>
      <c r="F1772" s="44">
        <v>3510</v>
      </c>
      <c r="G1772" s="44">
        <f t="shared" si="152"/>
        <v>0</v>
      </c>
      <c r="H1772" s="47" t="s">
        <v>1355</v>
      </c>
    </row>
    <row r="1773" spans="1:8" ht="15.75" x14ac:dyDescent="0.25">
      <c r="A1773" s="45" t="s">
        <v>2</v>
      </c>
      <c r="B1773" s="44" t="s">
        <v>14</v>
      </c>
      <c r="C1773" s="44" t="s">
        <v>1350</v>
      </c>
      <c r="D1773" s="44">
        <v>7139</v>
      </c>
      <c r="E1773" s="44"/>
      <c r="F1773" s="44">
        <v>7139</v>
      </c>
      <c r="G1773" s="44">
        <f t="shared" si="152"/>
        <v>0</v>
      </c>
      <c r="H1773" s="47" t="s">
        <v>1355</v>
      </c>
    </row>
    <row r="1774" spans="1:8" ht="15.75" x14ac:dyDescent="0.25">
      <c r="A1774" s="45" t="s">
        <v>2</v>
      </c>
      <c r="B1774" s="44" t="s">
        <v>14</v>
      </c>
      <c r="C1774" s="44" t="s">
        <v>1351</v>
      </c>
      <c r="D1774" s="44">
        <v>11995</v>
      </c>
      <c r="E1774" s="44"/>
      <c r="F1774" s="44">
        <v>11995</v>
      </c>
      <c r="G1774" s="44">
        <f t="shared" si="152"/>
        <v>0</v>
      </c>
      <c r="H1774" s="47" t="s">
        <v>1355</v>
      </c>
    </row>
    <row r="1775" spans="1:8" ht="15.75" x14ac:dyDescent="0.25">
      <c r="A1775" s="45" t="s">
        <v>2</v>
      </c>
      <c r="B1775" s="44" t="s">
        <v>14</v>
      </c>
      <c r="C1775" s="44" t="s">
        <v>1352</v>
      </c>
      <c r="D1775" s="44">
        <v>5813</v>
      </c>
      <c r="E1775" s="44"/>
      <c r="F1775" s="44">
        <v>5813</v>
      </c>
      <c r="G1775" s="44">
        <f t="shared" si="152"/>
        <v>0</v>
      </c>
      <c r="H1775" s="47" t="s">
        <v>1355</v>
      </c>
    </row>
    <row r="1776" spans="1:8" ht="15.75" x14ac:dyDescent="0.25">
      <c r="A1776" s="45" t="s">
        <v>2</v>
      </c>
      <c r="B1776" s="44" t="s">
        <v>14</v>
      </c>
      <c r="C1776" s="44" t="s">
        <v>1353</v>
      </c>
      <c r="D1776" s="44">
        <v>11593</v>
      </c>
      <c r="E1776" s="44"/>
      <c r="F1776" s="44">
        <v>11593</v>
      </c>
      <c r="G1776" s="44">
        <f t="shared" si="152"/>
        <v>0</v>
      </c>
      <c r="H1776" s="47" t="s">
        <v>1355</v>
      </c>
    </row>
    <row r="1777" spans="1:8" ht="15.75" x14ac:dyDescent="0.25">
      <c r="A1777" s="45" t="s">
        <v>2</v>
      </c>
      <c r="B1777" s="44" t="s">
        <v>14</v>
      </c>
      <c r="C1777" s="44">
        <v>10519</v>
      </c>
      <c r="D1777" s="44">
        <v>10841</v>
      </c>
      <c r="E1777" s="44"/>
      <c r="F1777" s="44">
        <v>10841</v>
      </c>
      <c r="G1777" s="44">
        <f t="shared" si="152"/>
        <v>0</v>
      </c>
      <c r="H1777" s="47" t="s">
        <v>1355</v>
      </c>
    </row>
    <row r="1778" spans="1:8" ht="15.75" x14ac:dyDescent="0.25">
      <c r="A1778" s="45" t="s">
        <v>2</v>
      </c>
      <c r="B1778" s="44" t="s">
        <v>14</v>
      </c>
      <c r="C1778" s="44">
        <v>10769</v>
      </c>
      <c r="D1778" s="44">
        <v>10078</v>
      </c>
      <c r="E1778" s="44"/>
      <c r="F1778" s="44">
        <v>10078</v>
      </c>
      <c r="G1778" s="44">
        <f t="shared" si="152"/>
        <v>0</v>
      </c>
      <c r="H1778" s="47" t="s">
        <v>1355</v>
      </c>
    </row>
    <row r="1779" spans="1:8" ht="15.75" x14ac:dyDescent="0.25">
      <c r="A1779" s="45" t="s">
        <v>2</v>
      </c>
      <c r="B1779" s="44" t="s">
        <v>14</v>
      </c>
      <c r="C1779" s="44">
        <v>10766</v>
      </c>
      <c r="D1779" s="44">
        <v>6844</v>
      </c>
      <c r="E1779" s="44"/>
      <c r="F1779" s="44">
        <v>6844</v>
      </c>
      <c r="G1779" s="44">
        <f t="shared" si="152"/>
        <v>0</v>
      </c>
      <c r="H1779" s="47" t="s">
        <v>1355</v>
      </c>
    </row>
    <row r="1780" spans="1:8" ht="15.75" x14ac:dyDescent="0.25">
      <c r="A1780" s="45" t="s">
        <v>2</v>
      </c>
      <c r="B1780" s="44" t="s">
        <v>14</v>
      </c>
      <c r="C1780" s="44">
        <v>10744</v>
      </c>
      <c r="D1780" s="44">
        <v>3768</v>
      </c>
      <c r="E1780" s="44"/>
      <c r="F1780" s="44">
        <v>3768</v>
      </c>
      <c r="G1780" s="44">
        <f t="shared" si="152"/>
        <v>0</v>
      </c>
      <c r="H1780" s="47" t="s">
        <v>1355</v>
      </c>
    </row>
    <row r="1781" spans="1:8" ht="15.75" x14ac:dyDescent="0.25">
      <c r="A1781" s="45" t="s">
        <v>2</v>
      </c>
      <c r="B1781" s="44" t="s">
        <v>14</v>
      </c>
      <c r="C1781" s="44" t="s">
        <v>1354</v>
      </c>
      <c r="D1781" s="44">
        <v>3802</v>
      </c>
      <c r="E1781" s="44"/>
      <c r="F1781" s="44">
        <v>1974</v>
      </c>
      <c r="G1781" s="44">
        <f t="shared" si="152"/>
        <v>1828</v>
      </c>
      <c r="H1781" s="47" t="s">
        <v>1355</v>
      </c>
    </row>
    <row r="1782" spans="1:8" ht="15.75" x14ac:dyDescent="0.25">
      <c r="A1782" s="45" t="s">
        <v>2</v>
      </c>
      <c r="B1782" s="44" t="s">
        <v>5</v>
      </c>
      <c r="C1782" s="44" t="s">
        <v>1357</v>
      </c>
      <c r="D1782" s="44">
        <v>9785</v>
      </c>
      <c r="E1782" s="44">
        <v>9785</v>
      </c>
      <c r="F1782" s="44">
        <v>0</v>
      </c>
      <c r="G1782" s="44">
        <f t="shared" ref="G1782:G1785" si="153">D1782-E1782-F1782</f>
        <v>0</v>
      </c>
      <c r="H1782" s="47" t="s">
        <v>1361</v>
      </c>
    </row>
    <row r="1783" spans="1:8" ht="15.75" x14ac:dyDescent="0.25">
      <c r="A1783" s="45" t="s">
        <v>2</v>
      </c>
      <c r="B1783" s="44" t="s">
        <v>5</v>
      </c>
      <c r="C1783" s="44" t="s">
        <v>1358</v>
      </c>
      <c r="D1783" s="44">
        <v>5936</v>
      </c>
      <c r="E1783" s="44">
        <v>5936</v>
      </c>
      <c r="F1783" s="44">
        <v>0</v>
      </c>
      <c r="G1783" s="44">
        <f t="shared" si="153"/>
        <v>0</v>
      </c>
      <c r="H1783" s="47" t="s">
        <v>1361</v>
      </c>
    </row>
    <row r="1784" spans="1:8" ht="15.75" x14ac:dyDescent="0.25">
      <c r="A1784" s="45" t="s">
        <v>2</v>
      </c>
      <c r="B1784" s="44" t="s">
        <v>5</v>
      </c>
      <c r="C1784" s="44" t="s">
        <v>1359</v>
      </c>
      <c r="D1784" s="44">
        <v>3448</v>
      </c>
      <c r="E1784" s="44">
        <v>628</v>
      </c>
      <c r="F1784" s="44">
        <v>2820</v>
      </c>
      <c r="G1784" s="44">
        <f t="shared" si="153"/>
        <v>0</v>
      </c>
      <c r="H1784" s="47" t="s">
        <v>1361</v>
      </c>
    </row>
    <row r="1785" spans="1:8" ht="15.75" x14ac:dyDescent="0.25">
      <c r="A1785" s="45" t="s">
        <v>2</v>
      </c>
      <c r="B1785" s="44" t="s">
        <v>11</v>
      </c>
      <c r="C1785" s="44" t="s">
        <v>1360</v>
      </c>
      <c r="D1785" s="44">
        <v>14281</v>
      </c>
      <c r="E1785" s="44">
        <v>14281</v>
      </c>
      <c r="F1785" s="44">
        <v>0</v>
      </c>
      <c r="G1785" s="44">
        <f t="shared" si="153"/>
        <v>0</v>
      </c>
      <c r="H1785" s="47" t="s">
        <v>1361</v>
      </c>
    </row>
    <row r="1786" spans="1:8" ht="15.75" x14ac:dyDescent="0.25">
      <c r="A1786" s="45" t="s">
        <v>2</v>
      </c>
      <c r="B1786" s="44" t="s">
        <v>5</v>
      </c>
      <c r="C1786" s="44" t="s">
        <v>1364</v>
      </c>
      <c r="D1786" s="44">
        <v>4833</v>
      </c>
      <c r="E1786" s="44"/>
      <c r="F1786" s="44">
        <v>4833</v>
      </c>
      <c r="G1786" s="44">
        <f t="shared" ref="G1786:G1803" si="154">D1786-E1786-F1786</f>
        <v>0</v>
      </c>
      <c r="H1786" s="46" t="s">
        <v>1365</v>
      </c>
    </row>
    <row r="1787" spans="1:8" ht="15.75" x14ac:dyDescent="0.25">
      <c r="A1787" s="45" t="s">
        <v>2</v>
      </c>
      <c r="B1787" s="44" t="s">
        <v>5</v>
      </c>
      <c r="C1787" s="44" t="s">
        <v>1366</v>
      </c>
      <c r="D1787" s="44">
        <v>11988</v>
      </c>
      <c r="E1787" s="44"/>
      <c r="F1787" s="44">
        <v>11988</v>
      </c>
      <c r="G1787" s="44">
        <f t="shared" si="154"/>
        <v>0</v>
      </c>
      <c r="H1787" s="46" t="s">
        <v>1365</v>
      </c>
    </row>
    <row r="1788" spans="1:8" ht="15.75" x14ac:dyDescent="0.25">
      <c r="A1788" s="45" t="s">
        <v>2</v>
      </c>
      <c r="B1788" s="44" t="s">
        <v>5</v>
      </c>
      <c r="C1788" s="44" t="s">
        <v>1367</v>
      </c>
      <c r="D1788" s="44">
        <v>75</v>
      </c>
      <c r="E1788" s="44"/>
      <c r="F1788" s="44">
        <v>75</v>
      </c>
      <c r="G1788" s="44">
        <f t="shared" si="154"/>
        <v>0</v>
      </c>
      <c r="H1788" s="46" t="s">
        <v>1365</v>
      </c>
    </row>
    <row r="1789" spans="1:8" ht="15.75" x14ac:dyDescent="0.25">
      <c r="A1789" s="45" t="s">
        <v>2</v>
      </c>
      <c r="B1789" s="44" t="s">
        <v>5</v>
      </c>
      <c r="C1789" s="44" t="s">
        <v>1368</v>
      </c>
      <c r="D1789" s="44">
        <v>4501</v>
      </c>
      <c r="E1789" s="44"/>
      <c r="F1789" s="44">
        <v>900</v>
      </c>
      <c r="G1789" s="44">
        <f t="shared" si="154"/>
        <v>3601</v>
      </c>
      <c r="H1789" s="46" t="s">
        <v>1365</v>
      </c>
    </row>
    <row r="1790" spans="1:8" ht="31.5" x14ac:dyDescent="0.25">
      <c r="A1790" s="45" t="s">
        <v>2</v>
      </c>
      <c r="B1790" s="44" t="s">
        <v>5</v>
      </c>
      <c r="C1790" s="44" t="s">
        <v>1369</v>
      </c>
      <c r="D1790" s="44">
        <v>5731</v>
      </c>
      <c r="E1790" s="44"/>
      <c r="F1790" s="44">
        <v>5731</v>
      </c>
      <c r="G1790" s="44">
        <f t="shared" si="154"/>
        <v>0</v>
      </c>
      <c r="H1790" s="46" t="s">
        <v>1370</v>
      </c>
    </row>
    <row r="1791" spans="1:8" ht="15.75" x14ac:dyDescent="0.25">
      <c r="A1791" s="45" t="s">
        <v>2</v>
      </c>
      <c r="B1791" s="44" t="s">
        <v>5</v>
      </c>
      <c r="C1791" s="44" t="s">
        <v>1371</v>
      </c>
      <c r="D1791" s="44">
        <v>765</v>
      </c>
      <c r="E1791" s="44"/>
      <c r="F1791" s="44">
        <v>765</v>
      </c>
      <c r="G1791" s="44">
        <f t="shared" si="154"/>
        <v>0</v>
      </c>
      <c r="H1791" s="46" t="s">
        <v>1372</v>
      </c>
    </row>
    <row r="1792" spans="1:8" ht="15.75" x14ac:dyDescent="0.25">
      <c r="A1792" s="45" t="s">
        <v>2</v>
      </c>
      <c r="B1792" s="44" t="s">
        <v>5</v>
      </c>
      <c r="C1792" s="44" t="s">
        <v>1373</v>
      </c>
      <c r="D1792" s="44">
        <v>11114</v>
      </c>
      <c r="E1792" s="44"/>
      <c r="F1792" s="44">
        <v>11114</v>
      </c>
      <c r="G1792" s="44">
        <f t="shared" si="154"/>
        <v>0</v>
      </c>
      <c r="H1792" s="46" t="s">
        <v>1372</v>
      </c>
    </row>
    <row r="1793" spans="1:8" ht="15.75" x14ac:dyDescent="0.25">
      <c r="A1793" s="45" t="s">
        <v>2</v>
      </c>
      <c r="B1793" s="44" t="s">
        <v>5</v>
      </c>
      <c r="C1793" s="44" t="s">
        <v>1374</v>
      </c>
      <c r="D1793" s="44">
        <v>12387</v>
      </c>
      <c r="E1793" s="44"/>
      <c r="F1793" s="44">
        <v>12387</v>
      </c>
      <c r="G1793" s="44">
        <f t="shared" si="154"/>
        <v>0</v>
      </c>
      <c r="H1793" s="46" t="s">
        <v>1372</v>
      </c>
    </row>
    <row r="1794" spans="1:8" ht="15.75" x14ac:dyDescent="0.25">
      <c r="A1794" s="45" t="s">
        <v>2</v>
      </c>
      <c r="B1794" s="44" t="s">
        <v>5</v>
      </c>
      <c r="C1794" s="44">
        <v>38579</v>
      </c>
      <c r="D1794" s="44">
        <v>27722</v>
      </c>
      <c r="E1794" s="44"/>
      <c r="F1794" s="44">
        <v>27722</v>
      </c>
      <c r="G1794" s="44">
        <f t="shared" si="154"/>
        <v>0</v>
      </c>
      <c r="H1794" s="46" t="s">
        <v>1372</v>
      </c>
    </row>
    <row r="1795" spans="1:8" ht="15.75" x14ac:dyDescent="0.25">
      <c r="A1795" s="45" t="s">
        <v>2</v>
      </c>
      <c r="B1795" s="44" t="s">
        <v>5</v>
      </c>
      <c r="C1795" s="44" t="s">
        <v>1375</v>
      </c>
      <c r="D1795" s="44">
        <v>12086</v>
      </c>
      <c r="E1795" s="44"/>
      <c r="F1795" s="44">
        <v>12086</v>
      </c>
      <c r="G1795" s="44">
        <f t="shared" si="154"/>
        <v>0</v>
      </c>
      <c r="H1795" s="46" t="s">
        <v>1372</v>
      </c>
    </row>
    <row r="1796" spans="1:8" ht="15.75" x14ac:dyDescent="0.25">
      <c r="A1796" s="45" t="s">
        <v>2</v>
      </c>
      <c r="B1796" s="44" t="s">
        <v>5</v>
      </c>
      <c r="C1796" s="44">
        <v>42164</v>
      </c>
      <c r="D1796" s="44">
        <v>15269</v>
      </c>
      <c r="E1796" s="44"/>
      <c r="F1796" s="44">
        <v>15269</v>
      </c>
      <c r="G1796" s="44">
        <f t="shared" si="154"/>
        <v>0</v>
      </c>
      <c r="H1796" s="46" t="s">
        <v>1372</v>
      </c>
    </row>
    <row r="1797" spans="1:8" ht="15.75" x14ac:dyDescent="0.25">
      <c r="A1797" s="45" t="s">
        <v>2</v>
      </c>
      <c r="B1797" s="44" t="s">
        <v>5</v>
      </c>
      <c r="C1797" s="44">
        <v>42165</v>
      </c>
      <c r="D1797" s="44">
        <v>389</v>
      </c>
      <c r="E1797" s="44"/>
      <c r="F1797" s="44">
        <v>389</v>
      </c>
      <c r="G1797" s="44">
        <f t="shared" si="154"/>
        <v>0</v>
      </c>
      <c r="H1797" s="46" t="s">
        <v>1372</v>
      </c>
    </row>
    <row r="1798" spans="1:8" ht="15.75" x14ac:dyDescent="0.25">
      <c r="A1798" s="45" t="s">
        <v>2</v>
      </c>
      <c r="B1798" s="44" t="s">
        <v>5</v>
      </c>
      <c r="C1798" s="44">
        <v>42324</v>
      </c>
      <c r="D1798" s="44">
        <v>28991</v>
      </c>
      <c r="E1798" s="44"/>
      <c r="F1798" s="44">
        <v>28991</v>
      </c>
      <c r="G1798" s="44">
        <f t="shared" si="154"/>
        <v>0</v>
      </c>
      <c r="H1798" s="46" t="s">
        <v>1372</v>
      </c>
    </row>
    <row r="1799" spans="1:8" ht="15.75" x14ac:dyDescent="0.25">
      <c r="A1799" s="45" t="s">
        <v>2</v>
      </c>
      <c r="B1799" s="44" t="s">
        <v>5</v>
      </c>
      <c r="C1799" s="44">
        <v>12673</v>
      </c>
      <c r="D1799" s="44">
        <v>7122</v>
      </c>
      <c r="E1799" s="44"/>
      <c r="F1799" s="44">
        <v>7122</v>
      </c>
      <c r="G1799" s="44">
        <f t="shared" si="154"/>
        <v>0</v>
      </c>
      <c r="H1799" s="46" t="s">
        <v>1372</v>
      </c>
    </row>
    <row r="1800" spans="1:8" ht="15.75" x14ac:dyDescent="0.25">
      <c r="A1800" s="45" t="s">
        <v>2</v>
      </c>
      <c r="B1800" s="44" t="s">
        <v>5</v>
      </c>
      <c r="C1800" s="44" t="s">
        <v>1376</v>
      </c>
      <c r="D1800" s="44">
        <v>21588</v>
      </c>
      <c r="E1800" s="44"/>
      <c r="F1800" s="44">
        <v>21588</v>
      </c>
      <c r="G1800" s="44">
        <f t="shared" si="154"/>
        <v>0</v>
      </c>
      <c r="H1800" s="46" t="s">
        <v>1372</v>
      </c>
    </row>
    <row r="1801" spans="1:8" ht="15.75" x14ac:dyDescent="0.25">
      <c r="A1801" s="45" t="s">
        <v>2</v>
      </c>
      <c r="B1801" s="44" t="s">
        <v>5</v>
      </c>
      <c r="C1801" s="44">
        <v>12675</v>
      </c>
      <c r="D1801" s="44">
        <v>6938</v>
      </c>
      <c r="E1801" s="44"/>
      <c r="F1801" s="44">
        <v>6938</v>
      </c>
      <c r="G1801" s="44">
        <f t="shared" si="154"/>
        <v>0</v>
      </c>
      <c r="H1801" s="46" t="s">
        <v>1372</v>
      </c>
    </row>
    <row r="1802" spans="1:8" ht="15.75" x14ac:dyDescent="0.25">
      <c r="A1802" s="45" t="s">
        <v>2</v>
      </c>
      <c r="B1802" s="44" t="s">
        <v>5</v>
      </c>
      <c r="C1802" s="44">
        <v>12677</v>
      </c>
      <c r="D1802" s="44">
        <v>7257</v>
      </c>
      <c r="E1802" s="44"/>
      <c r="F1802" s="44">
        <v>7257</v>
      </c>
      <c r="G1802" s="44">
        <f t="shared" si="154"/>
        <v>0</v>
      </c>
      <c r="H1802" s="46" t="s">
        <v>1372</v>
      </c>
    </row>
    <row r="1803" spans="1:8" ht="15.75" x14ac:dyDescent="0.25">
      <c r="A1803" s="45" t="s">
        <v>2</v>
      </c>
      <c r="B1803" s="44" t="s">
        <v>5</v>
      </c>
      <c r="C1803" s="44">
        <v>12685</v>
      </c>
      <c r="D1803" s="44">
        <v>7326</v>
      </c>
      <c r="E1803" s="44"/>
      <c r="F1803" s="44">
        <v>2459</v>
      </c>
      <c r="G1803" s="44">
        <f t="shared" si="154"/>
        <v>4867</v>
      </c>
      <c r="H1803" s="46" t="s">
        <v>1372</v>
      </c>
    </row>
    <row r="1804" spans="1:8" ht="15.75" x14ac:dyDescent="0.25">
      <c r="A1804" s="45" t="s">
        <v>2</v>
      </c>
      <c r="B1804" s="44" t="s">
        <v>115</v>
      </c>
      <c r="C1804" s="44">
        <v>5006</v>
      </c>
      <c r="D1804" s="44">
        <v>252757</v>
      </c>
      <c r="E1804" s="44"/>
      <c r="F1804" s="44">
        <v>119871</v>
      </c>
      <c r="G1804" s="44">
        <f>D1804-E1804-F1804</f>
        <v>132886</v>
      </c>
      <c r="H1804" s="46" t="s">
        <v>1378</v>
      </c>
    </row>
    <row r="1805" spans="1:8" ht="15.75" x14ac:dyDescent="0.25">
      <c r="A1805" s="48" t="s">
        <v>2</v>
      </c>
      <c r="B1805" s="49" t="s">
        <v>293</v>
      </c>
      <c r="C1805" s="49" t="s">
        <v>1379</v>
      </c>
      <c r="D1805" s="49">
        <v>110429</v>
      </c>
      <c r="E1805" s="49"/>
      <c r="F1805" s="49">
        <v>110429</v>
      </c>
      <c r="G1805" s="44">
        <f t="shared" ref="G1805:G1806" si="155">D1805-E1805-F1805</f>
        <v>0</v>
      </c>
      <c r="H1805" s="47" t="s">
        <v>1380</v>
      </c>
    </row>
    <row r="1806" spans="1:8" ht="15.75" x14ac:dyDescent="0.25">
      <c r="A1806" s="45" t="s">
        <v>2</v>
      </c>
      <c r="B1806" s="44" t="s">
        <v>293</v>
      </c>
      <c r="C1806" s="44">
        <v>773</v>
      </c>
      <c r="D1806" s="44">
        <v>13030</v>
      </c>
      <c r="E1806" s="44"/>
      <c r="F1806" s="44">
        <v>12665</v>
      </c>
      <c r="G1806" s="50">
        <f t="shared" si="155"/>
        <v>365</v>
      </c>
      <c r="H1806" s="47" t="s">
        <v>1380</v>
      </c>
    </row>
    <row r="1807" spans="1:8" ht="15.75" x14ac:dyDescent="0.25">
      <c r="A1807" s="45" t="s">
        <v>2</v>
      </c>
      <c r="B1807" s="44" t="s">
        <v>11</v>
      </c>
      <c r="C1807" s="44" t="s">
        <v>1381</v>
      </c>
      <c r="D1807" s="44">
        <v>8316</v>
      </c>
      <c r="E1807" s="44"/>
      <c r="F1807" s="44">
        <v>7677</v>
      </c>
      <c r="G1807" s="44">
        <f t="shared" ref="G1807:G1814" si="156">D1807-E1807-F1807</f>
        <v>639</v>
      </c>
      <c r="H1807" s="46" t="s">
        <v>1382</v>
      </c>
    </row>
    <row r="1808" spans="1:8" ht="15.75" x14ac:dyDescent="0.25">
      <c r="A1808" s="45" t="s">
        <v>2</v>
      </c>
      <c r="B1808" s="44" t="s">
        <v>11</v>
      </c>
      <c r="C1808" s="44" t="s">
        <v>1386</v>
      </c>
      <c r="D1808" s="44">
        <v>1763</v>
      </c>
      <c r="E1808" s="44">
        <v>1763</v>
      </c>
      <c r="F1808" s="44">
        <v>0</v>
      </c>
      <c r="G1808" s="44">
        <f t="shared" si="156"/>
        <v>0</v>
      </c>
      <c r="H1808" s="46" t="s">
        <v>1387</v>
      </c>
    </row>
    <row r="1809" spans="1:8" ht="15.75" x14ac:dyDescent="0.25">
      <c r="A1809" s="45" t="s">
        <v>2</v>
      </c>
      <c r="B1809" s="44" t="s">
        <v>11</v>
      </c>
      <c r="C1809" s="44">
        <v>5148</v>
      </c>
      <c r="D1809" s="44">
        <v>2442</v>
      </c>
      <c r="E1809" s="44">
        <v>1735</v>
      </c>
      <c r="F1809" s="44">
        <v>0</v>
      </c>
      <c r="G1809" s="44">
        <f t="shared" si="156"/>
        <v>707</v>
      </c>
      <c r="H1809" s="46" t="s">
        <v>1387</v>
      </c>
    </row>
    <row r="1810" spans="1:8" ht="15.75" x14ac:dyDescent="0.25">
      <c r="A1810" s="45" t="s">
        <v>2</v>
      </c>
      <c r="B1810" s="44" t="s">
        <v>11</v>
      </c>
      <c r="C1810" s="44">
        <v>6583</v>
      </c>
      <c r="D1810" s="44">
        <v>3316</v>
      </c>
      <c r="E1810" s="44">
        <v>3316</v>
      </c>
      <c r="F1810" s="44">
        <v>0</v>
      </c>
      <c r="G1810" s="44">
        <f t="shared" si="156"/>
        <v>0</v>
      </c>
      <c r="H1810" s="46" t="s">
        <v>1387</v>
      </c>
    </row>
    <row r="1811" spans="1:8" ht="15.75" x14ac:dyDescent="0.25">
      <c r="A1811" s="45" t="s">
        <v>2</v>
      </c>
      <c r="B1811" s="44" t="s">
        <v>11</v>
      </c>
      <c r="C1811" s="44" t="s">
        <v>1388</v>
      </c>
      <c r="D1811" s="44">
        <v>1911</v>
      </c>
      <c r="E1811" s="44">
        <v>1911</v>
      </c>
      <c r="F1811" s="44">
        <v>0</v>
      </c>
      <c r="G1811" s="44">
        <f t="shared" si="156"/>
        <v>0</v>
      </c>
      <c r="H1811" s="46" t="s">
        <v>1387</v>
      </c>
    </row>
    <row r="1812" spans="1:8" ht="15.75" x14ac:dyDescent="0.25">
      <c r="A1812" s="45" t="s">
        <v>2</v>
      </c>
      <c r="B1812" s="44" t="s">
        <v>11</v>
      </c>
      <c r="C1812" s="44" t="s">
        <v>1389</v>
      </c>
      <c r="D1812" s="44">
        <v>1229</v>
      </c>
      <c r="E1812" s="44">
        <v>1229</v>
      </c>
      <c r="F1812" s="44">
        <v>0</v>
      </c>
      <c r="G1812" s="44">
        <f t="shared" si="156"/>
        <v>0</v>
      </c>
      <c r="H1812" s="46" t="s">
        <v>1387</v>
      </c>
    </row>
    <row r="1813" spans="1:8" ht="15.75" x14ac:dyDescent="0.25">
      <c r="A1813" s="45" t="s">
        <v>2</v>
      </c>
      <c r="B1813" s="44" t="s">
        <v>11</v>
      </c>
      <c r="C1813" s="44" t="s">
        <v>1390</v>
      </c>
      <c r="D1813" s="44">
        <v>1179</v>
      </c>
      <c r="E1813" s="44">
        <v>1179</v>
      </c>
      <c r="F1813" s="44">
        <v>0</v>
      </c>
      <c r="G1813" s="44">
        <f t="shared" si="156"/>
        <v>0</v>
      </c>
      <c r="H1813" s="46" t="s">
        <v>1387</v>
      </c>
    </row>
    <row r="1814" spans="1:8" ht="15.75" x14ac:dyDescent="0.25">
      <c r="A1814" s="45" t="s">
        <v>2</v>
      </c>
      <c r="B1814" s="44" t="s">
        <v>11</v>
      </c>
      <c r="C1814" s="44" t="s">
        <v>1391</v>
      </c>
      <c r="D1814" s="44">
        <v>37820</v>
      </c>
      <c r="E1814" s="44">
        <v>15839</v>
      </c>
      <c r="F1814" s="44">
        <v>0</v>
      </c>
      <c r="G1814" s="44">
        <f t="shared" si="156"/>
        <v>21981</v>
      </c>
      <c r="H1814" s="46" t="s">
        <v>1387</v>
      </c>
    </row>
    <row r="1815" spans="1:8" ht="15.75" x14ac:dyDescent="0.25">
      <c r="A1815" s="45" t="s">
        <v>2</v>
      </c>
      <c r="B1815" s="44" t="s">
        <v>70</v>
      </c>
      <c r="C1815" s="44" t="s">
        <v>1393</v>
      </c>
      <c r="D1815" s="44">
        <v>5436</v>
      </c>
      <c r="E1815" s="44"/>
      <c r="F1815" s="44">
        <v>5436</v>
      </c>
      <c r="G1815" s="44">
        <f t="shared" ref="G1815:G1824" si="157">D1815-E1815-F1815</f>
        <v>0</v>
      </c>
      <c r="H1815" s="46" t="s">
        <v>1102</v>
      </c>
    </row>
    <row r="1816" spans="1:8" ht="15.75" x14ac:dyDescent="0.25">
      <c r="A1816" s="45" t="s">
        <v>2</v>
      </c>
      <c r="B1816" s="44" t="s">
        <v>70</v>
      </c>
      <c r="C1816" s="44" t="s">
        <v>1396</v>
      </c>
      <c r="D1816" s="44">
        <v>37097</v>
      </c>
      <c r="E1816" s="44"/>
      <c r="F1816" s="44">
        <v>15526</v>
      </c>
      <c r="G1816" s="44">
        <f t="shared" si="157"/>
        <v>21571</v>
      </c>
      <c r="H1816" s="46" t="s">
        <v>1102</v>
      </c>
    </row>
    <row r="1817" spans="1:8" ht="15.75" x14ac:dyDescent="0.25">
      <c r="A1817" s="45" t="s">
        <v>2</v>
      </c>
      <c r="B1817" s="44" t="s">
        <v>70</v>
      </c>
      <c r="C1817" s="44" t="s">
        <v>1397</v>
      </c>
      <c r="D1817" s="44">
        <v>5568</v>
      </c>
      <c r="E1817" s="44"/>
      <c r="F1817" s="44">
        <v>2371</v>
      </c>
      <c r="G1817" s="44">
        <f t="shared" si="157"/>
        <v>3197</v>
      </c>
      <c r="H1817" s="46" t="s">
        <v>1102</v>
      </c>
    </row>
    <row r="1818" spans="1:8" ht="15.75" x14ac:dyDescent="0.25">
      <c r="A1818" s="45" t="s">
        <v>2</v>
      </c>
      <c r="B1818" s="44" t="s">
        <v>70</v>
      </c>
      <c r="C1818" s="44" t="s">
        <v>1398</v>
      </c>
      <c r="D1818" s="44">
        <v>5613</v>
      </c>
      <c r="E1818" s="44"/>
      <c r="F1818" s="44">
        <v>3223</v>
      </c>
      <c r="G1818" s="44">
        <f t="shared" si="157"/>
        <v>2390</v>
      </c>
      <c r="H1818" s="46" t="s">
        <v>1102</v>
      </c>
    </row>
    <row r="1819" spans="1:8" ht="15.75" x14ac:dyDescent="0.25">
      <c r="A1819" s="45" t="s">
        <v>2</v>
      </c>
      <c r="B1819" s="44" t="s">
        <v>70</v>
      </c>
      <c r="C1819" s="44" t="s">
        <v>1399</v>
      </c>
      <c r="D1819" s="44">
        <v>11186</v>
      </c>
      <c r="E1819" s="44"/>
      <c r="F1819" s="44">
        <v>4742</v>
      </c>
      <c r="G1819" s="44">
        <f t="shared" si="157"/>
        <v>6444</v>
      </c>
      <c r="H1819" s="46" t="s">
        <v>1102</v>
      </c>
    </row>
    <row r="1820" spans="1:8" ht="15.75" x14ac:dyDescent="0.25">
      <c r="A1820" s="45" t="s">
        <v>2</v>
      </c>
      <c r="B1820" s="44" t="s">
        <v>70</v>
      </c>
      <c r="C1820" s="44" t="s">
        <v>1400</v>
      </c>
      <c r="D1820" s="44">
        <v>122161</v>
      </c>
      <c r="E1820" s="44"/>
      <c r="F1820" s="44">
        <v>28224</v>
      </c>
      <c r="G1820" s="44">
        <f t="shared" si="157"/>
        <v>93937</v>
      </c>
      <c r="H1820" s="46" t="s">
        <v>1102</v>
      </c>
    </row>
    <row r="1821" spans="1:8" ht="15.75" x14ac:dyDescent="0.25">
      <c r="A1821" s="45" t="s">
        <v>2</v>
      </c>
      <c r="B1821" s="44" t="s">
        <v>70</v>
      </c>
      <c r="C1821" s="44" t="s">
        <v>1401</v>
      </c>
      <c r="D1821" s="44">
        <v>20618</v>
      </c>
      <c r="E1821" s="44"/>
      <c r="F1821" s="44">
        <v>20618</v>
      </c>
      <c r="G1821" s="44">
        <f t="shared" si="157"/>
        <v>0</v>
      </c>
      <c r="H1821" s="46" t="s">
        <v>1102</v>
      </c>
    </row>
    <row r="1822" spans="1:8" ht="15.75" x14ac:dyDescent="0.25">
      <c r="A1822" s="45" t="s">
        <v>2</v>
      </c>
      <c r="B1822" s="44" t="s">
        <v>70</v>
      </c>
      <c r="C1822" s="44" t="s">
        <v>1402</v>
      </c>
      <c r="D1822" s="44">
        <v>8601</v>
      </c>
      <c r="E1822" s="44"/>
      <c r="F1822" s="44">
        <v>8601</v>
      </c>
      <c r="G1822" s="44">
        <f t="shared" si="157"/>
        <v>0</v>
      </c>
      <c r="H1822" s="46" t="s">
        <v>1102</v>
      </c>
    </row>
    <row r="1823" spans="1:8" ht="15.75" x14ac:dyDescent="0.25">
      <c r="A1823" s="45" t="s">
        <v>2</v>
      </c>
      <c r="B1823" s="44" t="s">
        <v>70</v>
      </c>
      <c r="C1823" s="44" t="s">
        <v>1403</v>
      </c>
      <c r="D1823" s="44">
        <v>11643</v>
      </c>
      <c r="E1823" s="44"/>
      <c r="F1823" s="44">
        <v>11643</v>
      </c>
      <c r="G1823" s="44">
        <f t="shared" si="157"/>
        <v>0</v>
      </c>
      <c r="H1823" s="46" t="s">
        <v>1102</v>
      </c>
    </row>
    <row r="1824" spans="1:8" ht="15.75" x14ac:dyDescent="0.25">
      <c r="A1824" s="45" t="s">
        <v>2</v>
      </c>
      <c r="B1824" s="44" t="s">
        <v>70</v>
      </c>
      <c r="C1824" s="44">
        <v>29430</v>
      </c>
      <c r="D1824" s="44">
        <v>6111</v>
      </c>
      <c r="E1824" s="44"/>
      <c r="F1824" s="44">
        <v>6111</v>
      </c>
      <c r="G1824" s="44">
        <f t="shared" si="157"/>
        <v>0</v>
      </c>
      <c r="H1824" s="46" t="s">
        <v>1102</v>
      </c>
    </row>
    <row r="1825" spans="1:8" ht="15.75" x14ac:dyDescent="0.25">
      <c r="A1825" s="45" t="s">
        <v>2</v>
      </c>
      <c r="B1825" s="44" t="s">
        <v>4</v>
      </c>
      <c r="C1825" s="44" t="s">
        <v>1407</v>
      </c>
      <c r="D1825" s="44">
        <v>47894</v>
      </c>
      <c r="E1825" s="44"/>
      <c r="F1825" s="44">
        <v>47894</v>
      </c>
      <c r="G1825" s="44">
        <f t="shared" ref="G1825:G1847" si="158">D1825-E1825-F1825</f>
        <v>0</v>
      </c>
      <c r="H1825" s="46" t="s">
        <v>1419</v>
      </c>
    </row>
    <row r="1826" spans="1:8" ht="15.75" x14ac:dyDescent="0.25">
      <c r="A1826" s="45" t="s">
        <v>2</v>
      </c>
      <c r="B1826" s="44" t="s">
        <v>4</v>
      </c>
      <c r="C1826" s="44" t="s">
        <v>1408</v>
      </c>
      <c r="D1826" s="44">
        <v>11294</v>
      </c>
      <c r="E1826" s="44"/>
      <c r="F1826" s="44">
        <v>11294</v>
      </c>
      <c r="G1826" s="44">
        <f t="shared" si="158"/>
        <v>0</v>
      </c>
      <c r="H1826" s="46" t="s">
        <v>1419</v>
      </c>
    </row>
    <row r="1827" spans="1:8" ht="15.75" x14ac:dyDescent="0.25">
      <c r="A1827" s="45" t="s">
        <v>2</v>
      </c>
      <c r="B1827" s="44" t="s">
        <v>4</v>
      </c>
      <c r="C1827" s="44">
        <v>832</v>
      </c>
      <c r="D1827" s="44">
        <v>17222</v>
      </c>
      <c r="E1827" s="44"/>
      <c r="F1827" s="44">
        <v>17222</v>
      </c>
      <c r="G1827" s="44">
        <f t="shared" si="158"/>
        <v>0</v>
      </c>
      <c r="H1827" s="46" t="s">
        <v>1419</v>
      </c>
    </row>
    <row r="1828" spans="1:8" ht="15.75" x14ac:dyDescent="0.25">
      <c r="A1828" s="45" t="s">
        <v>2</v>
      </c>
      <c r="B1828" s="44" t="s">
        <v>4</v>
      </c>
      <c r="C1828" s="44">
        <v>836</v>
      </c>
      <c r="D1828" s="44">
        <v>10851</v>
      </c>
      <c r="E1828" s="44"/>
      <c r="F1828" s="44">
        <v>10851</v>
      </c>
      <c r="G1828" s="44">
        <f t="shared" si="158"/>
        <v>0</v>
      </c>
      <c r="H1828" s="46" t="s">
        <v>1419</v>
      </c>
    </row>
    <row r="1829" spans="1:8" ht="15.75" x14ac:dyDescent="0.25">
      <c r="A1829" s="45" t="s">
        <v>2</v>
      </c>
      <c r="B1829" s="44" t="s">
        <v>4</v>
      </c>
      <c r="C1829" s="44">
        <v>1222</v>
      </c>
      <c r="D1829" s="44">
        <v>15846</v>
      </c>
      <c r="E1829" s="44"/>
      <c r="F1829" s="44">
        <v>15846</v>
      </c>
      <c r="G1829" s="44">
        <f t="shared" si="158"/>
        <v>0</v>
      </c>
      <c r="H1829" s="46" t="s">
        <v>1419</v>
      </c>
    </row>
    <row r="1830" spans="1:8" ht="15.75" x14ac:dyDescent="0.25">
      <c r="A1830" s="45" t="s">
        <v>2</v>
      </c>
      <c r="B1830" s="44" t="s">
        <v>4</v>
      </c>
      <c r="C1830" s="44">
        <v>1221</v>
      </c>
      <c r="D1830" s="44">
        <v>11483</v>
      </c>
      <c r="E1830" s="44"/>
      <c r="F1830" s="44">
        <v>11483</v>
      </c>
      <c r="G1830" s="44">
        <f t="shared" si="158"/>
        <v>0</v>
      </c>
      <c r="H1830" s="46" t="s">
        <v>1419</v>
      </c>
    </row>
    <row r="1831" spans="1:8" ht="15.75" x14ac:dyDescent="0.25">
      <c r="A1831" s="45" t="s">
        <v>2</v>
      </c>
      <c r="B1831" s="44" t="s">
        <v>4</v>
      </c>
      <c r="C1831" s="44" t="s">
        <v>1409</v>
      </c>
      <c r="D1831" s="44">
        <v>5794</v>
      </c>
      <c r="E1831" s="44"/>
      <c r="F1831" s="44">
        <v>5794</v>
      </c>
      <c r="G1831" s="44">
        <f t="shared" si="158"/>
        <v>0</v>
      </c>
      <c r="H1831" s="46" t="s">
        <v>1419</v>
      </c>
    </row>
    <row r="1832" spans="1:8" ht="15.75" x14ac:dyDescent="0.25">
      <c r="A1832" s="45" t="s">
        <v>2</v>
      </c>
      <c r="B1832" s="44" t="s">
        <v>4</v>
      </c>
      <c r="C1832" s="44" t="s">
        <v>1410</v>
      </c>
      <c r="D1832" s="44">
        <v>5762</v>
      </c>
      <c r="E1832" s="44"/>
      <c r="F1832" s="44">
        <v>5762</v>
      </c>
      <c r="G1832" s="44">
        <f t="shared" si="158"/>
        <v>0</v>
      </c>
      <c r="H1832" s="46" t="s">
        <v>1419</v>
      </c>
    </row>
    <row r="1833" spans="1:8" ht="15.75" x14ac:dyDescent="0.25">
      <c r="A1833" s="45" t="s">
        <v>2</v>
      </c>
      <c r="B1833" s="44" t="s">
        <v>4</v>
      </c>
      <c r="C1833" s="44" t="s">
        <v>1227</v>
      </c>
      <c r="D1833" s="44">
        <v>11291</v>
      </c>
      <c r="E1833" s="44"/>
      <c r="F1833" s="44">
        <v>11291</v>
      </c>
      <c r="G1833" s="44">
        <f t="shared" si="158"/>
        <v>0</v>
      </c>
      <c r="H1833" s="46" t="s">
        <v>1419</v>
      </c>
    </row>
    <row r="1834" spans="1:8" ht="15.75" x14ac:dyDescent="0.25">
      <c r="A1834" s="45" t="s">
        <v>2</v>
      </c>
      <c r="B1834" s="44" t="s">
        <v>4</v>
      </c>
      <c r="C1834" s="44" t="s">
        <v>1411</v>
      </c>
      <c r="D1834" s="44">
        <v>11067</v>
      </c>
      <c r="E1834" s="44"/>
      <c r="F1834" s="44">
        <v>11067</v>
      </c>
      <c r="G1834" s="44">
        <f t="shared" si="158"/>
        <v>0</v>
      </c>
      <c r="H1834" s="46" t="s">
        <v>1419</v>
      </c>
    </row>
    <row r="1835" spans="1:8" ht="15.75" x14ac:dyDescent="0.25">
      <c r="A1835" s="45" t="s">
        <v>2</v>
      </c>
      <c r="B1835" s="44" t="s">
        <v>4</v>
      </c>
      <c r="C1835" s="44" t="s">
        <v>1412</v>
      </c>
      <c r="D1835" s="44">
        <v>13589</v>
      </c>
      <c r="E1835" s="44"/>
      <c r="F1835" s="44">
        <v>13589</v>
      </c>
      <c r="G1835" s="44">
        <f t="shared" si="158"/>
        <v>0</v>
      </c>
      <c r="H1835" s="46" t="s">
        <v>1419</v>
      </c>
    </row>
    <row r="1836" spans="1:8" ht="15.75" x14ac:dyDescent="0.25">
      <c r="A1836" s="45" t="s">
        <v>2</v>
      </c>
      <c r="B1836" s="44" t="s">
        <v>4</v>
      </c>
      <c r="C1836" s="44" t="s">
        <v>1413</v>
      </c>
      <c r="D1836" s="44">
        <v>2589</v>
      </c>
      <c r="E1836" s="44"/>
      <c r="F1836" s="44">
        <v>2589</v>
      </c>
      <c r="G1836" s="44">
        <f t="shared" si="158"/>
        <v>0</v>
      </c>
      <c r="H1836" s="46" t="s">
        <v>1419</v>
      </c>
    </row>
    <row r="1837" spans="1:8" ht="15.75" x14ac:dyDescent="0.25">
      <c r="A1837" s="45" t="s">
        <v>2</v>
      </c>
      <c r="B1837" s="44" t="s">
        <v>4</v>
      </c>
      <c r="C1837" s="44" t="s">
        <v>1414</v>
      </c>
      <c r="D1837" s="44">
        <v>2327</v>
      </c>
      <c r="E1837" s="44"/>
      <c r="F1837" s="44">
        <v>2327</v>
      </c>
      <c r="G1837" s="44">
        <f t="shared" si="158"/>
        <v>0</v>
      </c>
      <c r="H1837" s="46" t="s">
        <v>1419</v>
      </c>
    </row>
    <row r="1838" spans="1:8" ht="15.75" x14ac:dyDescent="0.25">
      <c r="A1838" s="45" t="s">
        <v>2</v>
      </c>
      <c r="B1838" s="44" t="s">
        <v>4</v>
      </c>
      <c r="C1838" s="44" t="s">
        <v>1415</v>
      </c>
      <c r="D1838" s="44">
        <v>4688</v>
      </c>
      <c r="E1838" s="44"/>
      <c r="F1838" s="44">
        <v>4688</v>
      </c>
      <c r="G1838" s="44">
        <f t="shared" si="158"/>
        <v>0</v>
      </c>
      <c r="H1838" s="46" t="s">
        <v>1419</v>
      </c>
    </row>
    <row r="1839" spans="1:8" ht="15.75" x14ac:dyDescent="0.25">
      <c r="A1839" s="45" t="s">
        <v>2</v>
      </c>
      <c r="B1839" s="44" t="s">
        <v>4</v>
      </c>
      <c r="C1839" s="44" t="s">
        <v>1416</v>
      </c>
      <c r="D1839" s="44">
        <v>1270</v>
      </c>
      <c r="E1839" s="44"/>
      <c r="F1839" s="44">
        <v>1270</v>
      </c>
      <c r="G1839" s="44">
        <f t="shared" si="158"/>
        <v>0</v>
      </c>
      <c r="H1839" s="46" t="s">
        <v>1419</v>
      </c>
    </row>
    <row r="1840" spans="1:8" ht="15.75" x14ac:dyDescent="0.25">
      <c r="A1840" s="45" t="s">
        <v>2</v>
      </c>
      <c r="B1840" s="44" t="s">
        <v>4</v>
      </c>
      <c r="C1840" s="44" t="s">
        <v>1417</v>
      </c>
      <c r="D1840" s="44">
        <v>729</v>
      </c>
      <c r="E1840" s="44"/>
      <c r="F1840" s="44">
        <v>729</v>
      </c>
      <c r="G1840" s="44">
        <f t="shared" si="158"/>
        <v>0</v>
      </c>
      <c r="H1840" s="46" t="s">
        <v>1419</v>
      </c>
    </row>
    <row r="1841" spans="1:8" ht="15.75" x14ac:dyDescent="0.25">
      <c r="A1841" s="45" t="s">
        <v>2</v>
      </c>
      <c r="B1841" s="44" t="s">
        <v>4</v>
      </c>
      <c r="C1841" s="44">
        <v>1843</v>
      </c>
      <c r="D1841" s="44">
        <v>12926</v>
      </c>
      <c r="E1841" s="44"/>
      <c r="F1841" s="44">
        <v>12926</v>
      </c>
      <c r="G1841" s="44">
        <f t="shared" si="158"/>
        <v>0</v>
      </c>
      <c r="H1841" s="46" t="s">
        <v>1419</v>
      </c>
    </row>
    <row r="1842" spans="1:8" ht="15.75" x14ac:dyDescent="0.25">
      <c r="A1842" s="45" t="s">
        <v>2</v>
      </c>
      <c r="B1842" s="44" t="s">
        <v>4</v>
      </c>
      <c r="C1842" s="44">
        <v>1837</v>
      </c>
      <c r="D1842" s="44">
        <v>12896</v>
      </c>
      <c r="E1842" s="44"/>
      <c r="F1842" s="44">
        <v>12896</v>
      </c>
      <c r="G1842" s="44">
        <f t="shared" si="158"/>
        <v>0</v>
      </c>
      <c r="H1842" s="46" t="s">
        <v>1419</v>
      </c>
    </row>
    <row r="1843" spans="1:8" ht="15.75" x14ac:dyDescent="0.25">
      <c r="A1843" s="45" t="s">
        <v>2</v>
      </c>
      <c r="B1843" s="44" t="s">
        <v>4</v>
      </c>
      <c r="C1843" s="44">
        <v>1814</v>
      </c>
      <c r="D1843" s="44">
        <v>4384</v>
      </c>
      <c r="E1843" s="44"/>
      <c r="F1843" s="44">
        <v>4384</v>
      </c>
      <c r="G1843" s="44">
        <f t="shared" si="158"/>
        <v>0</v>
      </c>
      <c r="H1843" s="46" t="s">
        <v>1419</v>
      </c>
    </row>
    <row r="1844" spans="1:8" ht="15.75" x14ac:dyDescent="0.25">
      <c r="A1844" s="45" t="s">
        <v>2</v>
      </c>
      <c r="B1844" s="44" t="s">
        <v>4</v>
      </c>
      <c r="C1844" s="44">
        <v>1923</v>
      </c>
      <c r="D1844" s="44">
        <v>3546</v>
      </c>
      <c r="E1844" s="44"/>
      <c r="F1844" s="44">
        <v>3546</v>
      </c>
      <c r="G1844" s="44">
        <f t="shared" si="158"/>
        <v>0</v>
      </c>
      <c r="H1844" s="46" t="s">
        <v>1419</v>
      </c>
    </row>
    <row r="1845" spans="1:8" ht="15.75" x14ac:dyDescent="0.25">
      <c r="A1845" s="45" t="s">
        <v>2</v>
      </c>
      <c r="B1845" s="44" t="s">
        <v>4</v>
      </c>
      <c r="C1845" s="44">
        <v>1883</v>
      </c>
      <c r="D1845" s="44">
        <v>15015</v>
      </c>
      <c r="E1845" s="44"/>
      <c r="F1845" s="44">
        <v>15015</v>
      </c>
      <c r="G1845" s="44">
        <f t="shared" si="158"/>
        <v>0</v>
      </c>
      <c r="H1845" s="46" t="s">
        <v>1419</v>
      </c>
    </row>
    <row r="1846" spans="1:8" ht="15.75" x14ac:dyDescent="0.25">
      <c r="A1846" s="45" t="s">
        <v>2</v>
      </c>
      <c r="B1846" s="44" t="s">
        <v>4</v>
      </c>
      <c r="C1846" s="44" t="s">
        <v>1418</v>
      </c>
      <c r="D1846" s="44">
        <v>5102</v>
      </c>
      <c r="E1846" s="44"/>
      <c r="F1846" s="44">
        <v>5102</v>
      </c>
      <c r="G1846" s="44">
        <f t="shared" si="158"/>
        <v>0</v>
      </c>
      <c r="H1846" s="46" t="s">
        <v>1457</v>
      </c>
    </row>
    <row r="1847" spans="1:8" ht="15.75" x14ac:dyDescent="0.25">
      <c r="A1847" s="45" t="s">
        <v>2</v>
      </c>
      <c r="B1847" s="44" t="s">
        <v>4</v>
      </c>
      <c r="C1847" s="44" t="s">
        <v>1421</v>
      </c>
      <c r="D1847" s="44">
        <v>6883</v>
      </c>
      <c r="E1847" s="44"/>
      <c r="F1847" s="44">
        <v>6883</v>
      </c>
      <c r="G1847" s="44">
        <f t="shared" si="158"/>
        <v>0</v>
      </c>
      <c r="H1847" s="46" t="s">
        <v>1425</v>
      </c>
    </row>
    <row r="1848" spans="1:8" ht="15.75" x14ac:dyDescent="0.25">
      <c r="A1848" s="45" t="s">
        <v>2</v>
      </c>
      <c r="B1848" s="44" t="s">
        <v>4</v>
      </c>
      <c r="C1848" s="44" t="s">
        <v>1422</v>
      </c>
      <c r="D1848" s="44">
        <v>9215</v>
      </c>
      <c r="E1848" s="44"/>
      <c r="F1848" s="44">
        <v>9215</v>
      </c>
      <c r="G1848" s="44">
        <f t="shared" ref="G1848:G1853" si="159">D1848-E1848-F1848</f>
        <v>0</v>
      </c>
      <c r="H1848" s="46" t="s">
        <v>1425</v>
      </c>
    </row>
    <row r="1849" spans="1:8" ht="15.75" x14ac:dyDescent="0.25">
      <c r="A1849" s="45" t="s">
        <v>2</v>
      </c>
      <c r="B1849" s="44" t="s">
        <v>4</v>
      </c>
      <c r="C1849" s="44" t="s">
        <v>1423</v>
      </c>
      <c r="D1849" s="44">
        <v>5883</v>
      </c>
      <c r="E1849" s="44"/>
      <c r="F1849" s="44">
        <v>5883</v>
      </c>
      <c r="G1849" s="44">
        <f t="shared" si="159"/>
        <v>0</v>
      </c>
      <c r="H1849" s="46" t="s">
        <v>1425</v>
      </c>
    </row>
    <row r="1850" spans="1:8" ht="15.75" x14ac:dyDescent="0.25">
      <c r="A1850" s="45" t="s">
        <v>2</v>
      </c>
      <c r="B1850" s="44" t="s">
        <v>4</v>
      </c>
      <c r="C1850" s="44">
        <v>880</v>
      </c>
      <c r="D1850" s="44">
        <v>6431</v>
      </c>
      <c r="E1850" s="44"/>
      <c r="F1850" s="44">
        <v>6431</v>
      </c>
      <c r="G1850" s="44">
        <f t="shared" si="159"/>
        <v>0</v>
      </c>
      <c r="H1850" s="46" t="s">
        <v>1425</v>
      </c>
    </row>
    <row r="1851" spans="1:8" ht="15.75" x14ac:dyDescent="0.25">
      <c r="A1851" s="45" t="s">
        <v>2</v>
      </c>
      <c r="B1851" s="44" t="s">
        <v>4</v>
      </c>
      <c r="C1851" s="44">
        <v>883</v>
      </c>
      <c r="D1851" s="44">
        <v>4806</v>
      </c>
      <c r="E1851" s="44"/>
      <c r="F1851" s="44">
        <v>4806</v>
      </c>
      <c r="G1851" s="44">
        <f t="shared" si="159"/>
        <v>0</v>
      </c>
      <c r="H1851" s="46" t="s">
        <v>1425</v>
      </c>
    </row>
    <row r="1852" spans="1:8" ht="15.75" x14ac:dyDescent="0.25">
      <c r="A1852" s="45" t="s">
        <v>2</v>
      </c>
      <c r="B1852" s="44" t="s">
        <v>4</v>
      </c>
      <c r="C1852" s="44">
        <v>885</v>
      </c>
      <c r="D1852" s="44">
        <v>3660</v>
      </c>
      <c r="E1852" s="44"/>
      <c r="F1852" s="44">
        <v>3660</v>
      </c>
      <c r="G1852" s="44">
        <f t="shared" si="159"/>
        <v>0</v>
      </c>
      <c r="H1852" s="46" t="s">
        <v>1425</v>
      </c>
    </row>
    <row r="1853" spans="1:8" ht="15.75" x14ac:dyDescent="0.25">
      <c r="A1853" s="45" t="s">
        <v>2</v>
      </c>
      <c r="B1853" s="44" t="s">
        <v>4</v>
      </c>
      <c r="C1853" s="44" t="s">
        <v>1424</v>
      </c>
      <c r="D1853" s="44">
        <v>609</v>
      </c>
      <c r="E1853" s="44"/>
      <c r="F1853" s="44">
        <v>326</v>
      </c>
      <c r="G1853" s="44">
        <f t="shared" si="159"/>
        <v>283</v>
      </c>
      <c r="H1853" s="46" t="s">
        <v>1425</v>
      </c>
    </row>
    <row r="1854" spans="1:8" ht="15.75" x14ac:dyDescent="0.25">
      <c r="A1854" s="45" t="s">
        <v>2</v>
      </c>
      <c r="B1854" s="44" t="s">
        <v>70</v>
      </c>
      <c r="C1854" s="44">
        <v>29437</v>
      </c>
      <c r="D1854" s="44">
        <v>10323</v>
      </c>
      <c r="E1854" s="44"/>
      <c r="F1854" s="44">
        <v>10323</v>
      </c>
      <c r="G1854" s="44">
        <f t="shared" ref="G1854:G1867" si="160">D1854-E1854-F1854</f>
        <v>0</v>
      </c>
      <c r="H1854" s="46" t="s">
        <v>1102</v>
      </c>
    </row>
    <row r="1855" spans="1:8" ht="15.75" x14ac:dyDescent="0.25">
      <c r="A1855" s="45" t="s">
        <v>2</v>
      </c>
      <c r="B1855" s="44" t="s">
        <v>70</v>
      </c>
      <c r="C1855" s="44" t="s">
        <v>1426</v>
      </c>
      <c r="D1855" s="44">
        <v>17461</v>
      </c>
      <c r="E1855" s="44"/>
      <c r="F1855" s="44">
        <v>17461</v>
      </c>
      <c r="G1855" s="44">
        <f t="shared" si="160"/>
        <v>0</v>
      </c>
      <c r="H1855" s="46" t="s">
        <v>1102</v>
      </c>
    </row>
    <row r="1856" spans="1:8" ht="15.75" x14ac:dyDescent="0.25">
      <c r="A1856" s="45" t="s">
        <v>2</v>
      </c>
      <c r="B1856" s="44" t="s">
        <v>70</v>
      </c>
      <c r="C1856" s="44" t="s">
        <v>1427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1102</v>
      </c>
    </row>
    <row r="1857" spans="1:8" ht="15.75" x14ac:dyDescent="0.25">
      <c r="A1857" s="45" t="s">
        <v>2</v>
      </c>
      <c r="B1857" s="44" t="s">
        <v>70</v>
      </c>
      <c r="C1857" s="44" t="s">
        <v>1428</v>
      </c>
      <c r="D1857" s="44">
        <v>8989</v>
      </c>
      <c r="E1857" s="44"/>
      <c r="F1857" s="44">
        <v>8989</v>
      </c>
      <c r="G1857" s="44">
        <f t="shared" si="160"/>
        <v>0</v>
      </c>
      <c r="H1857" s="46" t="s">
        <v>1102</v>
      </c>
    </row>
    <row r="1858" spans="1:8" ht="15.75" x14ac:dyDescent="0.25">
      <c r="A1858" s="45" t="s">
        <v>2</v>
      </c>
      <c r="B1858" s="44" t="s">
        <v>70</v>
      </c>
      <c r="C1858" s="44" t="s">
        <v>1429</v>
      </c>
      <c r="D1858" s="44">
        <v>11821</v>
      </c>
      <c r="E1858" s="44"/>
      <c r="F1858" s="44">
        <v>11821</v>
      </c>
      <c r="G1858" s="44">
        <f t="shared" si="160"/>
        <v>0</v>
      </c>
      <c r="H1858" s="46" t="s">
        <v>1102</v>
      </c>
    </row>
    <row r="1859" spans="1:8" ht="15.75" x14ac:dyDescent="0.25">
      <c r="A1859" s="45" t="s">
        <v>2</v>
      </c>
      <c r="B1859" s="44" t="s">
        <v>70</v>
      </c>
      <c r="C1859" s="44" t="s">
        <v>1431</v>
      </c>
      <c r="D1859" s="44">
        <v>6922</v>
      </c>
      <c r="E1859" s="44"/>
      <c r="F1859" s="44">
        <v>6922</v>
      </c>
      <c r="G1859" s="44">
        <f t="shared" si="160"/>
        <v>0</v>
      </c>
      <c r="H1859" s="46" t="s">
        <v>1102</v>
      </c>
    </row>
    <row r="1860" spans="1:8" ht="15.75" x14ac:dyDescent="0.25">
      <c r="A1860" s="45" t="s">
        <v>2</v>
      </c>
      <c r="B1860" s="44" t="s">
        <v>70</v>
      </c>
      <c r="C1860" s="44" t="s">
        <v>1430</v>
      </c>
      <c r="D1860" s="44">
        <v>7442</v>
      </c>
      <c r="E1860" s="44"/>
      <c r="F1860" s="44">
        <v>7442</v>
      </c>
      <c r="G1860" s="44">
        <f t="shared" si="160"/>
        <v>0</v>
      </c>
      <c r="H1860" s="46" t="s">
        <v>1102</v>
      </c>
    </row>
    <row r="1861" spans="1:8" ht="15.75" x14ac:dyDescent="0.25">
      <c r="A1861" s="45" t="s">
        <v>2</v>
      </c>
      <c r="B1861" s="44" t="s">
        <v>70</v>
      </c>
      <c r="C1861" s="44" t="s">
        <v>1432</v>
      </c>
      <c r="D1861" s="44">
        <v>5591</v>
      </c>
      <c r="E1861" s="44"/>
      <c r="F1861" s="44">
        <v>5591</v>
      </c>
      <c r="G1861" s="44">
        <f t="shared" si="160"/>
        <v>0</v>
      </c>
      <c r="H1861" s="46" t="s">
        <v>1102</v>
      </c>
    </row>
    <row r="1862" spans="1:8" ht="15.75" x14ac:dyDescent="0.25">
      <c r="A1862" s="45" t="s">
        <v>2</v>
      </c>
      <c r="B1862" s="44" t="s">
        <v>70</v>
      </c>
      <c r="C1862" s="44" t="s">
        <v>1433</v>
      </c>
      <c r="D1862" s="44">
        <v>3976</v>
      </c>
      <c r="E1862" s="44"/>
      <c r="F1862" s="44">
        <v>3976</v>
      </c>
      <c r="G1862" s="44">
        <f t="shared" si="160"/>
        <v>0</v>
      </c>
      <c r="H1862" s="46" t="s">
        <v>1102</v>
      </c>
    </row>
    <row r="1863" spans="1:8" ht="15.75" x14ac:dyDescent="0.25">
      <c r="A1863" s="45" t="s">
        <v>2</v>
      </c>
      <c r="B1863" s="44" t="s">
        <v>70</v>
      </c>
      <c r="C1863" s="44" t="s">
        <v>1434</v>
      </c>
      <c r="D1863" s="44">
        <v>1889</v>
      </c>
      <c r="E1863" s="44"/>
      <c r="F1863" s="44">
        <v>1536</v>
      </c>
      <c r="G1863" s="44">
        <f t="shared" si="160"/>
        <v>353</v>
      </c>
      <c r="H1863" s="46" t="s">
        <v>1102</v>
      </c>
    </row>
    <row r="1864" spans="1:8" ht="15.75" x14ac:dyDescent="0.25">
      <c r="A1864" s="45" t="s">
        <v>2</v>
      </c>
      <c r="B1864" s="44" t="s">
        <v>70</v>
      </c>
      <c r="C1864" s="44" t="s">
        <v>1435</v>
      </c>
      <c r="D1864" s="44">
        <v>4214</v>
      </c>
      <c r="E1864" s="44"/>
      <c r="F1864" s="44">
        <v>2512</v>
      </c>
      <c r="G1864" s="44">
        <f t="shared" si="160"/>
        <v>1702</v>
      </c>
      <c r="H1864" s="46" t="s">
        <v>1102</v>
      </c>
    </row>
    <row r="1865" spans="1:8" ht="15.75" x14ac:dyDescent="0.25">
      <c r="A1865" s="45" t="s">
        <v>2</v>
      </c>
      <c r="B1865" s="44" t="s">
        <v>5</v>
      </c>
      <c r="C1865" s="44" t="s">
        <v>1436</v>
      </c>
      <c r="D1865" s="44">
        <v>5922</v>
      </c>
      <c r="E1865" s="44">
        <v>5922</v>
      </c>
      <c r="F1865" s="44">
        <v>0</v>
      </c>
      <c r="G1865" s="44">
        <f t="shared" si="160"/>
        <v>0</v>
      </c>
      <c r="H1865" s="46" t="s">
        <v>1361</v>
      </c>
    </row>
    <row r="1866" spans="1:8" ht="15.75" x14ac:dyDescent="0.25">
      <c r="A1866" s="45" t="s">
        <v>2</v>
      </c>
      <c r="B1866" s="44" t="s">
        <v>11</v>
      </c>
      <c r="C1866" s="44">
        <v>2310</v>
      </c>
      <c r="D1866" s="44">
        <v>36852</v>
      </c>
      <c r="E1866" s="44">
        <v>36852</v>
      </c>
      <c r="F1866" s="44">
        <v>0</v>
      </c>
      <c r="G1866" s="44">
        <f t="shared" si="160"/>
        <v>0</v>
      </c>
      <c r="H1866" s="46" t="s">
        <v>1361</v>
      </c>
    </row>
    <row r="1867" spans="1:8" ht="15.75" x14ac:dyDescent="0.25">
      <c r="A1867" s="45" t="s">
        <v>2</v>
      </c>
      <c r="B1867" s="44" t="s">
        <v>11</v>
      </c>
      <c r="C1867" s="44">
        <v>2314</v>
      </c>
      <c r="D1867" s="44">
        <v>6875</v>
      </c>
      <c r="E1867" s="44">
        <v>4345</v>
      </c>
      <c r="F1867" s="44">
        <v>0</v>
      </c>
      <c r="G1867" s="44">
        <f t="shared" si="160"/>
        <v>2530</v>
      </c>
      <c r="H1867" s="46" t="s">
        <v>1361</v>
      </c>
    </row>
    <row r="1868" spans="1:8" ht="15.75" x14ac:dyDescent="0.25">
      <c r="A1868" s="45" t="s">
        <v>2</v>
      </c>
      <c r="B1868" s="44" t="s">
        <v>115</v>
      </c>
      <c r="C1868" s="44">
        <v>5102</v>
      </c>
      <c r="D1868" s="44">
        <v>993</v>
      </c>
      <c r="E1868" s="44">
        <v>497</v>
      </c>
      <c r="F1868" s="44">
        <v>496</v>
      </c>
      <c r="G1868" s="44">
        <f t="shared" ref="G1868:G1884" si="161">D1868-E1868-F1868</f>
        <v>0</v>
      </c>
      <c r="H1868" s="46" t="s">
        <v>1309</v>
      </c>
    </row>
    <row r="1869" spans="1:8" ht="15.75" x14ac:dyDescent="0.25">
      <c r="A1869" s="45" t="s">
        <v>2</v>
      </c>
      <c r="B1869" s="44" t="s">
        <v>115</v>
      </c>
      <c r="C1869" s="44">
        <v>5422</v>
      </c>
      <c r="D1869" s="44">
        <v>575</v>
      </c>
      <c r="E1869" s="44">
        <v>288</v>
      </c>
      <c r="F1869" s="44">
        <v>287</v>
      </c>
      <c r="G1869" s="44">
        <f t="shared" si="161"/>
        <v>0</v>
      </c>
      <c r="H1869" s="46" t="s">
        <v>1309</v>
      </c>
    </row>
    <row r="1870" spans="1:8" ht="15.75" x14ac:dyDescent="0.25">
      <c r="A1870" s="45" t="s">
        <v>2</v>
      </c>
      <c r="B1870" s="44" t="s">
        <v>115</v>
      </c>
      <c r="C1870" s="44">
        <v>5431</v>
      </c>
      <c r="D1870" s="44">
        <v>956</v>
      </c>
      <c r="E1870" s="44">
        <v>478</v>
      </c>
      <c r="F1870" s="44">
        <v>478</v>
      </c>
      <c r="G1870" s="44">
        <f t="shared" si="161"/>
        <v>0</v>
      </c>
      <c r="H1870" s="46" t="s">
        <v>1309</v>
      </c>
    </row>
    <row r="1871" spans="1:8" ht="15.75" x14ac:dyDescent="0.25">
      <c r="A1871" s="45" t="s">
        <v>2</v>
      </c>
      <c r="B1871" s="44" t="s">
        <v>115</v>
      </c>
      <c r="C1871" s="44">
        <v>5539</v>
      </c>
      <c r="D1871" s="44">
        <v>451</v>
      </c>
      <c r="E1871" s="44">
        <v>226</v>
      </c>
      <c r="F1871" s="44">
        <v>225</v>
      </c>
      <c r="G1871" s="44">
        <f t="shared" si="161"/>
        <v>0</v>
      </c>
      <c r="H1871" s="46" t="s">
        <v>1309</v>
      </c>
    </row>
    <row r="1872" spans="1:8" ht="15.75" x14ac:dyDescent="0.25">
      <c r="A1872" s="45" t="s">
        <v>2</v>
      </c>
      <c r="B1872" s="44" t="s">
        <v>115</v>
      </c>
      <c r="C1872" s="44">
        <v>5568</v>
      </c>
      <c r="D1872" s="44">
        <v>2103</v>
      </c>
      <c r="E1872" s="44">
        <v>1052</v>
      </c>
      <c r="F1872" s="44">
        <v>1051</v>
      </c>
      <c r="G1872" s="44">
        <f t="shared" si="161"/>
        <v>0</v>
      </c>
      <c r="H1872" s="46" t="s">
        <v>1309</v>
      </c>
    </row>
    <row r="1873" spans="1:8" ht="15.75" x14ac:dyDescent="0.25">
      <c r="A1873" s="45" t="s">
        <v>2</v>
      </c>
      <c r="B1873" s="44" t="s">
        <v>13</v>
      </c>
      <c r="C1873" s="44">
        <v>1096</v>
      </c>
      <c r="D1873" s="44">
        <v>2130</v>
      </c>
      <c r="E1873" s="44">
        <v>1065</v>
      </c>
      <c r="F1873" s="44">
        <v>1065</v>
      </c>
      <c r="G1873" s="44">
        <f t="shared" si="161"/>
        <v>0</v>
      </c>
      <c r="H1873" s="46" t="s">
        <v>1309</v>
      </c>
    </row>
    <row r="1874" spans="1:8" ht="15.75" x14ac:dyDescent="0.25">
      <c r="A1874" s="45" t="s">
        <v>2</v>
      </c>
      <c r="B1874" s="44" t="s">
        <v>13</v>
      </c>
      <c r="C1874" s="44">
        <v>3190</v>
      </c>
      <c r="D1874" s="44">
        <v>2036</v>
      </c>
      <c r="E1874" s="44">
        <v>1018</v>
      </c>
      <c r="F1874" s="44">
        <v>1018</v>
      </c>
      <c r="G1874" s="44">
        <f t="shared" si="161"/>
        <v>0</v>
      </c>
      <c r="H1874" s="46" t="s">
        <v>1309</v>
      </c>
    </row>
    <row r="1875" spans="1:8" ht="15.75" x14ac:dyDescent="0.25">
      <c r="A1875" s="45" t="s">
        <v>2</v>
      </c>
      <c r="B1875" s="44" t="s">
        <v>13</v>
      </c>
      <c r="C1875" s="44">
        <v>12678</v>
      </c>
      <c r="D1875" s="44">
        <v>3608</v>
      </c>
      <c r="E1875" s="44">
        <v>1804</v>
      </c>
      <c r="F1875" s="44">
        <v>1804</v>
      </c>
      <c r="G1875" s="44">
        <f t="shared" si="161"/>
        <v>0</v>
      </c>
      <c r="H1875" s="46" t="s">
        <v>1309</v>
      </c>
    </row>
    <row r="1876" spans="1:8" ht="15.75" x14ac:dyDescent="0.25">
      <c r="A1876" s="45" t="s">
        <v>2</v>
      </c>
      <c r="B1876" s="44" t="s">
        <v>293</v>
      </c>
      <c r="C1876" s="44">
        <v>1101</v>
      </c>
      <c r="D1876" s="44">
        <v>626</v>
      </c>
      <c r="E1876" s="44">
        <v>313</v>
      </c>
      <c r="F1876" s="44">
        <v>313</v>
      </c>
      <c r="G1876" s="44">
        <f t="shared" si="161"/>
        <v>0</v>
      </c>
      <c r="H1876" s="46" t="s">
        <v>1309</v>
      </c>
    </row>
    <row r="1877" spans="1:8" ht="15.75" x14ac:dyDescent="0.25">
      <c r="A1877" s="45" t="s">
        <v>2</v>
      </c>
      <c r="B1877" s="44" t="s">
        <v>293</v>
      </c>
      <c r="C1877" s="44">
        <v>1908</v>
      </c>
      <c r="D1877" s="44">
        <v>705</v>
      </c>
      <c r="E1877" s="44">
        <v>353</v>
      </c>
      <c r="F1877" s="44">
        <v>352</v>
      </c>
      <c r="G1877" s="44">
        <f t="shared" si="161"/>
        <v>0</v>
      </c>
      <c r="H1877" s="46" t="s">
        <v>1309</v>
      </c>
    </row>
    <row r="1878" spans="1:8" ht="15.75" x14ac:dyDescent="0.25">
      <c r="A1878" s="45" t="s">
        <v>2</v>
      </c>
      <c r="B1878" s="44" t="s">
        <v>293</v>
      </c>
      <c r="C1878" s="44" t="s">
        <v>1437</v>
      </c>
      <c r="D1878" s="44">
        <v>1085</v>
      </c>
      <c r="E1878" s="44">
        <v>543</v>
      </c>
      <c r="F1878" s="44">
        <v>542</v>
      </c>
      <c r="G1878" s="44">
        <f t="shared" si="161"/>
        <v>0</v>
      </c>
      <c r="H1878" s="46" t="s">
        <v>1309</v>
      </c>
    </row>
    <row r="1879" spans="1:8" ht="15.75" x14ac:dyDescent="0.25">
      <c r="A1879" s="45" t="s">
        <v>2</v>
      </c>
      <c r="B1879" s="44" t="s">
        <v>293</v>
      </c>
      <c r="C1879" s="44" t="s">
        <v>1438</v>
      </c>
      <c r="D1879" s="44">
        <v>1079</v>
      </c>
      <c r="E1879" s="44">
        <v>540</v>
      </c>
      <c r="F1879" s="44">
        <v>539</v>
      </c>
      <c r="G1879" s="44">
        <f t="shared" si="161"/>
        <v>0</v>
      </c>
      <c r="H1879" s="46" t="s">
        <v>1309</v>
      </c>
    </row>
    <row r="1880" spans="1:8" ht="15.75" x14ac:dyDescent="0.25">
      <c r="A1880" s="45" t="s">
        <v>2</v>
      </c>
      <c r="B1880" s="44" t="s">
        <v>293</v>
      </c>
      <c r="C1880" s="44" t="s">
        <v>1439</v>
      </c>
      <c r="D1880" s="44">
        <v>3296</v>
      </c>
      <c r="E1880" s="44">
        <v>1648</v>
      </c>
      <c r="F1880" s="44">
        <v>1648</v>
      </c>
      <c r="G1880" s="44">
        <f t="shared" si="161"/>
        <v>0</v>
      </c>
      <c r="H1880" s="46" t="s">
        <v>1309</v>
      </c>
    </row>
    <row r="1881" spans="1:8" ht="15.75" x14ac:dyDescent="0.25">
      <c r="A1881" s="45" t="s">
        <v>2</v>
      </c>
      <c r="B1881" s="44" t="s">
        <v>293</v>
      </c>
      <c r="C1881" s="44" t="s">
        <v>1440</v>
      </c>
      <c r="D1881" s="44">
        <v>1095</v>
      </c>
      <c r="E1881" s="44">
        <v>548</v>
      </c>
      <c r="F1881" s="44">
        <v>547</v>
      </c>
      <c r="G1881" s="44">
        <f t="shared" si="161"/>
        <v>0</v>
      </c>
      <c r="H1881" s="46" t="s">
        <v>1309</v>
      </c>
    </row>
    <row r="1882" spans="1:8" ht="15.75" x14ac:dyDescent="0.25">
      <c r="A1882" s="45" t="s">
        <v>2</v>
      </c>
      <c r="B1882" s="44" t="s">
        <v>293</v>
      </c>
      <c r="C1882" s="44" t="s">
        <v>1441</v>
      </c>
      <c r="D1882" s="44">
        <v>1085</v>
      </c>
      <c r="E1882" s="44">
        <v>543</v>
      </c>
      <c r="F1882" s="44">
        <v>542</v>
      </c>
      <c r="G1882" s="44">
        <f t="shared" si="161"/>
        <v>0</v>
      </c>
      <c r="H1882" s="46" t="s">
        <v>1309</v>
      </c>
    </row>
    <row r="1883" spans="1:8" ht="15.75" x14ac:dyDescent="0.25">
      <c r="A1883" s="45" t="s">
        <v>2</v>
      </c>
      <c r="B1883" s="44" t="s">
        <v>13</v>
      </c>
      <c r="C1883" s="44">
        <v>3049</v>
      </c>
      <c r="D1883" s="44">
        <v>733</v>
      </c>
      <c r="E1883" s="44">
        <v>367</v>
      </c>
      <c r="F1883" s="44">
        <v>366</v>
      </c>
      <c r="G1883" s="44">
        <f t="shared" si="161"/>
        <v>0</v>
      </c>
      <c r="H1883" s="46" t="s">
        <v>1309</v>
      </c>
    </row>
    <row r="1884" spans="1:8" ht="15.75" x14ac:dyDescent="0.25">
      <c r="A1884" s="45" t="s">
        <v>2</v>
      </c>
      <c r="B1884" s="44" t="s">
        <v>13</v>
      </c>
      <c r="C1884" s="44">
        <v>3697</v>
      </c>
      <c r="D1884" s="44">
        <v>839</v>
      </c>
      <c r="E1884" s="44">
        <v>420</v>
      </c>
      <c r="F1884" s="44">
        <v>419</v>
      </c>
      <c r="G1884" s="44">
        <f t="shared" si="161"/>
        <v>0</v>
      </c>
      <c r="H1884" s="46" t="s">
        <v>1309</v>
      </c>
    </row>
    <row r="1885" spans="1:8" ht="15.75" x14ac:dyDescent="0.25">
      <c r="A1885" s="45" t="s">
        <v>2</v>
      </c>
      <c r="B1885" s="44" t="s">
        <v>4</v>
      </c>
      <c r="C1885" s="44" t="s">
        <v>1443</v>
      </c>
      <c r="D1885" s="44">
        <v>904</v>
      </c>
      <c r="E1885" s="44">
        <v>904</v>
      </c>
      <c r="F1885" s="44">
        <v>0</v>
      </c>
      <c r="G1885" s="44">
        <f t="shared" ref="G1885:G1890" si="162">D1885-E1885-F1885</f>
        <v>0</v>
      </c>
      <c r="H1885" s="46" t="s">
        <v>1444</v>
      </c>
    </row>
    <row r="1886" spans="1:8" ht="15.75" x14ac:dyDescent="0.25">
      <c r="A1886" s="45" t="s">
        <v>2</v>
      </c>
      <c r="B1886" s="44" t="s">
        <v>115</v>
      </c>
      <c r="C1886" s="44">
        <v>5502</v>
      </c>
      <c r="D1886" s="44">
        <v>5706</v>
      </c>
      <c r="E1886" s="44">
        <v>5706</v>
      </c>
      <c r="F1886" s="44">
        <v>0</v>
      </c>
      <c r="G1886" s="44">
        <f t="shared" si="162"/>
        <v>0</v>
      </c>
      <c r="H1886" s="46" t="s">
        <v>1449</v>
      </c>
    </row>
    <row r="1887" spans="1:8" ht="15.75" x14ac:dyDescent="0.25">
      <c r="A1887" s="45" t="s">
        <v>2</v>
      </c>
      <c r="B1887" s="44" t="s">
        <v>115</v>
      </c>
      <c r="C1887" s="44" t="s">
        <v>1446</v>
      </c>
      <c r="D1887" s="44">
        <v>19635</v>
      </c>
      <c r="E1887" s="44">
        <v>19635</v>
      </c>
      <c r="F1887" s="44">
        <v>0</v>
      </c>
      <c r="G1887" s="44">
        <f t="shared" si="162"/>
        <v>0</v>
      </c>
      <c r="H1887" s="46" t="s">
        <v>1449</v>
      </c>
    </row>
    <row r="1888" spans="1:8" ht="15.75" x14ac:dyDescent="0.25">
      <c r="A1888" s="45" t="s">
        <v>2</v>
      </c>
      <c r="B1888" s="44" t="s">
        <v>115</v>
      </c>
      <c r="C1888" s="44" t="s">
        <v>1447</v>
      </c>
      <c r="D1888" s="44">
        <v>13942</v>
      </c>
      <c r="E1888" s="44">
        <v>13942</v>
      </c>
      <c r="F1888" s="44">
        <v>0</v>
      </c>
      <c r="G1888" s="44">
        <f t="shared" si="162"/>
        <v>0</v>
      </c>
      <c r="H1888" s="46" t="s">
        <v>1449</v>
      </c>
    </row>
    <row r="1889" spans="1:8" ht="15.75" x14ac:dyDescent="0.25">
      <c r="A1889" s="45" t="s">
        <v>2</v>
      </c>
      <c r="B1889" s="44" t="s">
        <v>115</v>
      </c>
      <c r="C1889" s="44">
        <v>5504</v>
      </c>
      <c r="D1889" s="44">
        <v>15694</v>
      </c>
      <c r="E1889" s="44">
        <v>15694</v>
      </c>
      <c r="F1889" s="44">
        <v>0</v>
      </c>
      <c r="G1889" s="44">
        <f t="shared" si="162"/>
        <v>0</v>
      </c>
      <c r="H1889" s="46" t="s">
        <v>1449</v>
      </c>
    </row>
    <row r="1890" spans="1:8" ht="31.5" x14ac:dyDescent="0.25">
      <c r="A1890" s="45" t="s">
        <v>2</v>
      </c>
      <c r="B1890" s="44" t="s">
        <v>115</v>
      </c>
      <c r="C1890" s="44" t="s">
        <v>1448</v>
      </c>
      <c r="D1890" s="44">
        <v>202614</v>
      </c>
      <c r="E1890" s="44">
        <v>139255</v>
      </c>
      <c r="F1890" s="44">
        <v>59810</v>
      </c>
      <c r="G1890" s="44">
        <f t="shared" si="162"/>
        <v>3549</v>
      </c>
      <c r="H1890" s="46" t="s">
        <v>1542</v>
      </c>
    </row>
    <row r="1891" spans="1:8" ht="15.75" x14ac:dyDescent="0.25">
      <c r="A1891" s="45" t="s">
        <v>2</v>
      </c>
      <c r="B1891" s="44" t="s">
        <v>11</v>
      </c>
      <c r="C1891" s="44" t="s">
        <v>1453</v>
      </c>
      <c r="D1891" s="44">
        <v>7198</v>
      </c>
      <c r="E1891" s="44">
        <v>6313</v>
      </c>
      <c r="F1891" s="44">
        <v>0</v>
      </c>
      <c r="G1891" s="44">
        <f>D1891-E1891-F1891</f>
        <v>885</v>
      </c>
      <c r="H1891" s="46" t="s">
        <v>1454</v>
      </c>
    </row>
    <row r="1892" spans="1:8" ht="15.75" x14ac:dyDescent="0.25">
      <c r="A1892" s="45" t="s">
        <v>2</v>
      </c>
      <c r="B1892" s="44" t="s">
        <v>35</v>
      </c>
      <c r="C1892" s="44">
        <v>25948</v>
      </c>
      <c r="D1892" s="44">
        <v>49208</v>
      </c>
      <c r="E1892" s="44">
        <v>49208</v>
      </c>
      <c r="F1892" s="44">
        <v>0</v>
      </c>
      <c r="G1892" s="44">
        <f>D1892-E1892-F1892</f>
        <v>0</v>
      </c>
      <c r="H1892" s="46" t="s">
        <v>1454</v>
      </c>
    </row>
    <row r="1893" spans="1:8" ht="15.75" x14ac:dyDescent="0.25">
      <c r="A1893" s="45" t="s">
        <v>2</v>
      </c>
      <c r="B1893" s="44" t="s">
        <v>4</v>
      </c>
      <c r="C1893" s="44" t="s">
        <v>1458</v>
      </c>
      <c r="D1893" s="44">
        <v>2792</v>
      </c>
      <c r="E1893" s="44"/>
      <c r="F1893" s="44">
        <v>2792</v>
      </c>
      <c r="G1893" s="44">
        <f t="shared" ref="G1893:G1895" si="163">D1893-E1893-F1893</f>
        <v>0</v>
      </c>
      <c r="H1893" s="46" t="s">
        <v>1419</v>
      </c>
    </row>
    <row r="1894" spans="1:8" ht="15.75" x14ac:dyDescent="0.25">
      <c r="A1894" s="45" t="s">
        <v>2</v>
      </c>
      <c r="B1894" s="44" t="s">
        <v>4</v>
      </c>
      <c r="C1894" s="44" t="s">
        <v>1459</v>
      </c>
      <c r="D1894" s="44">
        <v>12303</v>
      </c>
      <c r="E1894" s="44"/>
      <c r="F1894" s="44">
        <v>12303</v>
      </c>
      <c r="G1894" s="44">
        <f t="shared" si="163"/>
        <v>0</v>
      </c>
      <c r="H1894" s="46" t="s">
        <v>1419</v>
      </c>
    </row>
    <row r="1895" spans="1:8" ht="15.75" x14ac:dyDescent="0.25">
      <c r="A1895" s="45" t="s">
        <v>2</v>
      </c>
      <c r="B1895" s="44" t="s">
        <v>4</v>
      </c>
      <c r="C1895" s="44" t="s">
        <v>1460</v>
      </c>
      <c r="D1895" s="44">
        <v>11511</v>
      </c>
      <c r="E1895" s="44"/>
      <c r="F1895" s="44">
        <v>2197</v>
      </c>
      <c r="G1895" s="44">
        <f t="shared" si="163"/>
        <v>9314</v>
      </c>
      <c r="H1895" s="46" t="s">
        <v>1419</v>
      </c>
    </row>
    <row r="1896" spans="1:8" ht="15.75" x14ac:dyDescent="0.25">
      <c r="A1896" s="45" t="s">
        <v>2</v>
      </c>
      <c r="B1896" s="44" t="s">
        <v>11</v>
      </c>
      <c r="C1896" s="44">
        <v>6413</v>
      </c>
      <c r="D1896" s="44">
        <v>4572</v>
      </c>
      <c r="E1896" s="44"/>
      <c r="F1896" s="44">
        <v>4572</v>
      </c>
      <c r="G1896" s="44">
        <f t="shared" ref="G1896:G1922" si="164">D1896-E1896-F1896</f>
        <v>0</v>
      </c>
      <c r="H1896" s="46" t="s">
        <v>1482</v>
      </c>
    </row>
    <row r="1897" spans="1:8" ht="15.75" x14ac:dyDescent="0.25">
      <c r="A1897" s="45" t="s">
        <v>2</v>
      </c>
      <c r="B1897" s="44" t="s">
        <v>11</v>
      </c>
      <c r="C1897" s="44">
        <v>6414</v>
      </c>
      <c r="D1897" s="44">
        <v>5018</v>
      </c>
      <c r="E1897" s="44"/>
      <c r="F1897" s="44">
        <v>5018</v>
      </c>
      <c r="G1897" s="44">
        <f t="shared" si="164"/>
        <v>0</v>
      </c>
      <c r="H1897" s="46" t="s">
        <v>1482</v>
      </c>
    </row>
    <row r="1898" spans="1:8" ht="15.75" x14ac:dyDescent="0.25">
      <c r="A1898" s="45" t="s">
        <v>2</v>
      </c>
      <c r="B1898" s="44" t="s">
        <v>11</v>
      </c>
      <c r="C1898" s="44">
        <v>6415</v>
      </c>
      <c r="D1898" s="44">
        <v>4382</v>
      </c>
      <c r="E1898" s="44"/>
      <c r="F1898" s="44">
        <v>4382</v>
      </c>
      <c r="G1898" s="44">
        <f t="shared" si="164"/>
        <v>0</v>
      </c>
      <c r="H1898" s="46" t="s">
        <v>1482</v>
      </c>
    </row>
    <row r="1899" spans="1:8" ht="15.75" x14ac:dyDescent="0.25">
      <c r="A1899" s="45" t="s">
        <v>2</v>
      </c>
      <c r="B1899" s="44" t="s">
        <v>11</v>
      </c>
      <c r="C1899" s="44">
        <v>6416</v>
      </c>
      <c r="D1899" s="44">
        <v>7848</v>
      </c>
      <c r="E1899" s="44"/>
      <c r="F1899" s="44">
        <v>7848</v>
      </c>
      <c r="G1899" s="44">
        <f t="shared" si="164"/>
        <v>0</v>
      </c>
      <c r="H1899" s="46" t="s">
        <v>1482</v>
      </c>
    </row>
    <row r="1900" spans="1:8" ht="15.75" x14ac:dyDescent="0.25">
      <c r="A1900" s="45" t="s">
        <v>2</v>
      </c>
      <c r="B1900" s="44" t="s">
        <v>11</v>
      </c>
      <c r="C1900" s="44">
        <v>6417</v>
      </c>
      <c r="D1900" s="44">
        <v>7864</v>
      </c>
      <c r="E1900" s="44"/>
      <c r="F1900" s="44">
        <v>7864</v>
      </c>
      <c r="G1900" s="44">
        <f t="shared" si="164"/>
        <v>0</v>
      </c>
      <c r="H1900" s="46" t="s">
        <v>1482</v>
      </c>
    </row>
    <row r="1901" spans="1:8" ht="15.75" x14ac:dyDescent="0.25">
      <c r="A1901" s="45" t="s">
        <v>2</v>
      </c>
      <c r="B1901" s="44" t="s">
        <v>11</v>
      </c>
      <c r="C1901" s="44">
        <v>6418</v>
      </c>
      <c r="D1901" s="44">
        <v>7133</v>
      </c>
      <c r="E1901" s="44"/>
      <c r="F1901" s="44">
        <v>7133</v>
      </c>
      <c r="G1901" s="44">
        <f t="shared" si="164"/>
        <v>0</v>
      </c>
      <c r="H1901" s="46" t="s">
        <v>1482</v>
      </c>
    </row>
    <row r="1902" spans="1:8" ht="15.75" x14ac:dyDescent="0.25">
      <c r="A1902" s="45" t="s">
        <v>2</v>
      </c>
      <c r="B1902" s="44" t="s">
        <v>11</v>
      </c>
      <c r="C1902" s="44">
        <v>6419</v>
      </c>
      <c r="D1902" s="44">
        <v>7053</v>
      </c>
      <c r="E1902" s="44"/>
      <c r="F1902" s="44">
        <v>7053</v>
      </c>
      <c r="G1902" s="44">
        <f t="shared" si="164"/>
        <v>0</v>
      </c>
      <c r="H1902" s="46" t="s">
        <v>1482</v>
      </c>
    </row>
    <row r="1903" spans="1:8" ht="15.75" x14ac:dyDescent="0.25">
      <c r="A1903" s="45" t="s">
        <v>2</v>
      </c>
      <c r="B1903" s="44" t="s">
        <v>11</v>
      </c>
      <c r="C1903" s="44">
        <v>6425</v>
      </c>
      <c r="D1903" s="44">
        <v>86741</v>
      </c>
      <c r="E1903" s="44"/>
      <c r="F1903" s="44">
        <v>86741</v>
      </c>
      <c r="G1903" s="44">
        <f t="shared" si="164"/>
        <v>0</v>
      </c>
      <c r="H1903" s="46" t="s">
        <v>1482</v>
      </c>
    </row>
    <row r="1904" spans="1:8" ht="15.75" x14ac:dyDescent="0.25">
      <c r="A1904" s="45" t="s">
        <v>2</v>
      </c>
      <c r="B1904" s="44" t="s">
        <v>11</v>
      </c>
      <c r="C1904" s="44">
        <v>6424</v>
      </c>
      <c r="D1904" s="44">
        <v>49622</v>
      </c>
      <c r="E1904" s="44"/>
      <c r="F1904" s="44">
        <v>37253</v>
      </c>
      <c r="G1904" s="44">
        <f t="shared" si="164"/>
        <v>12369</v>
      </c>
      <c r="H1904" s="46" t="s">
        <v>1482</v>
      </c>
    </row>
    <row r="1905" spans="1:8" ht="15.75" x14ac:dyDescent="0.25">
      <c r="A1905" s="45" t="s">
        <v>2</v>
      </c>
      <c r="B1905" s="44" t="s">
        <v>5</v>
      </c>
      <c r="C1905" s="44" t="s">
        <v>1466</v>
      </c>
      <c r="D1905" s="44">
        <v>4562</v>
      </c>
      <c r="E1905" s="44"/>
      <c r="F1905" s="44">
        <v>4562</v>
      </c>
      <c r="G1905" s="44">
        <f t="shared" si="164"/>
        <v>0</v>
      </c>
      <c r="H1905" s="46" t="s">
        <v>1482</v>
      </c>
    </row>
    <row r="1906" spans="1:8" ht="15.75" x14ac:dyDescent="0.25">
      <c r="A1906" s="45" t="s">
        <v>2</v>
      </c>
      <c r="B1906" s="44" t="s">
        <v>5</v>
      </c>
      <c r="C1906" s="44" t="s">
        <v>1467</v>
      </c>
      <c r="D1906" s="44">
        <v>4550</v>
      </c>
      <c r="E1906" s="44"/>
      <c r="F1906" s="44">
        <v>4550</v>
      </c>
      <c r="G1906" s="44">
        <f t="shared" si="164"/>
        <v>0</v>
      </c>
      <c r="H1906" s="46" t="s">
        <v>1482</v>
      </c>
    </row>
    <row r="1907" spans="1:8" ht="15.75" x14ac:dyDescent="0.25">
      <c r="A1907" s="45" t="s">
        <v>2</v>
      </c>
      <c r="B1907" s="44" t="s">
        <v>5</v>
      </c>
      <c r="C1907" s="44" t="s">
        <v>1468</v>
      </c>
      <c r="D1907" s="44">
        <v>4553</v>
      </c>
      <c r="E1907" s="44"/>
      <c r="F1907" s="44">
        <v>4553</v>
      </c>
      <c r="G1907" s="44">
        <f t="shared" si="164"/>
        <v>0</v>
      </c>
      <c r="H1907" s="46" t="s">
        <v>1482</v>
      </c>
    </row>
    <row r="1908" spans="1:8" ht="15.75" x14ac:dyDescent="0.25">
      <c r="A1908" s="45" t="s">
        <v>2</v>
      </c>
      <c r="B1908" s="44" t="s">
        <v>5</v>
      </c>
      <c r="C1908" s="44" t="s">
        <v>1469</v>
      </c>
      <c r="D1908" s="44">
        <v>4340</v>
      </c>
      <c r="E1908" s="44"/>
      <c r="F1908" s="44">
        <v>4340</v>
      </c>
      <c r="G1908" s="44">
        <f t="shared" si="164"/>
        <v>0</v>
      </c>
      <c r="H1908" s="46" t="s">
        <v>1482</v>
      </c>
    </row>
    <row r="1909" spans="1:8" ht="15.75" x14ac:dyDescent="0.25">
      <c r="A1909" s="45" t="s">
        <v>2</v>
      </c>
      <c r="B1909" s="44" t="s">
        <v>5</v>
      </c>
      <c r="C1909" s="44" t="s">
        <v>1470</v>
      </c>
      <c r="D1909" s="44">
        <v>4403</v>
      </c>
      <c r="E1909" s="44"/>
      <c r="F1909" s="44">
        <v>4403</v>
      </c>
      <c r="G1909" s="44">
        <f t="shared" si="164"/>
        <v>0</v>
      </c>
      <c r="H1909" s="46" t="s">
        <v>1482</v>
      </c>
    </row>
    <row r="1910" spans="1:8" ht="15.75" x14ac:dyDescent="0.25">
      <c r="A1910" s="45" t="s">
        <v>2</v>
      </c>
      <c r="B1910" s="44" t="s">
        <v>5</v>
      </c>
      <c r="C1910" s="44" t="s">
        <v>1471</v>
      </c>
      <c r="D1910" s="44">
        <v>2252</v>
      </c>
      <c r="E1910" s="44"/>
      <c r="F1910" s="44">
        <v>2252</v>
      </c>
      <c r="G1910" s="44">
        <f t="shared" si="164"/>
        <v>0</v>
      </c>
      <c r="H1910" s="46" t="s">
        <v>1482</v>
      </c>
    </row>
    <row r="1911" spans="1:8" ht="15.75" x14ac:dyDescent="0.25">
      <c r="A1911" s="45" t="s">
        <v>2</v>
      </c>
      <c r="B1911" s="44" t="s">
        <v>5</v>
      </c>
      <c r="C1911" s="44" t="s">
        <v>1472</v>
      </c>
      <c r="D1911" s="44">
        <v>2249</v>
      </c>
      <c r="E1911" s="44"/>
      <c r="F1911" s="44">
        <v>2249</v>
      </c>
      <c r="G1911" s="44">
        <f t="shared" si="164"/>
        <v>0</v>
      </c>
      <c r="H1911" s="46" t="s">
        <v>1482</v>
      </c>
    </row>
    <row r="1912" spans="1:8" ht="15.75" x14ac:dyDescent="0.25">
      <c r="A1912" s="45" t="s">
        <v>2</v>
      </c>
      <c r="B1912" s="44" t="s">
        <v>5</v>
      </c>
      <c r="C1912" s="44" t="s">
        <v>1473</v>
      </c>
      <c r="D1912" s="44">
        <v>4118</v>
      </c>
      <c r="E1912" s="44"/>
      <c r="F1912" s="44">
        <v>4118</v>
      </c>
      <c r="G1912" s="44">
        <f t="shared" si="164"/>
        <v>0</v>
      </c>
      <c r="H1912" s="46" t="s">
        <v>1482</v>
      </c>
    </row>
    <row r="1913" spans="1:8" ht="15.75" x14ac:dyDescent="0.25">
      <c r="A1913" s="45" t="s">
        <v>2</v>
      </c>
      <c r="B1913" s="44" t="s">
        <v>5</v>
      </c>
      <c r="C1913" s="44" t="s">
        <v>1474</v>
      </c>
      <c r="D1913" s="44">
        <v>4366</v>
      </c>
      <c r="E1913" s="44"/>
      <c r="F1913" s="44">
        <v>4366</v>
      </c>
      <c r="G1913" s="44">
        <f t="shared" si="164"/>
        <v>0</v>
      </c>
      <c r="H1913" s="46" t="s">
        <v>1482</v>
      </c>
    </row>
    <row r="1914" spans="1:8" ht="15.75" x14ac:dyDescent="0.25">
      <c r="A1914" s="45" t="s">
        <v>2</v>
      </c>
      <c r="B1914" s="44" t="s">
        <v>5</v>
      </c>
      <c r="C1914" s="44" t="s">
        <v>1475</v>
      </c>
      <c r="D1914" s="44">
        <v>11327</v>
      </c>
      <c r="E1914" s="44"/>
      <c r="F1914" s="44">
        <v>11327</v>
      </c>
      <c r="G1914" s="44">
        <f t="shared" si="164"/>
        <v>0</v>
      </c>
      <c r="H1914" s="46" t="s">
        <v>1482</v>
      </c>
    </row>
    <row r="1915" spans="1:8" ht="15.75" x14ac:dyDescent="0.25">
      <c r="A1915" s="45" t="s">
        <v>2</v>
      </c>
      <c r="B1915" s="44" t="s">
        <v>5</v>
      </c>
      <c r="C1915" s="44">
        <v>42388</v>
      </c>
      <c r="D1915" s="44">
        <v>3289</v>
      </c>
      <c r="E1915" s="44"/>
      <c r="F1915" s="44">
        <v>3289</v>
      </c>
      <c r="G1915" s="44">
        <f t="shared" si="164"/>
        <v>0</v>
      </c>
      <c r="H1915" s="46" t="s">
        <v>1482</v>
      </c>
    </row>
    <row r="1916" spans="1:8" ht="15.75" x14ac:dyDescent="0.25">
      <c r="A1916" s="45" t="s">
        <v>2</v>
      </c>
      <c r="B1916" s="44" t="s">
        <v>5</v>
      </c>
      <c r="C1916" s="44" t="s">
        <v>1476</v>
      </c>
      <c r="D1916" s="44">
        <v>5259</v>
      </c>
      <c r="E1916" s="44"/>
      <c r="F1916" s="44">
        <v>5259</v>
      </c>
      <c r="G1916" s="44">
        <f t="shared" si="164"/>
        <v>0</v>
      </c>
      <c r="H1916" s="46" t="s">
        <v>1482</v>
      </c>
    </row>
    <row r="1917" spans="1:8" ht="15.75" x14ac:dyDescent="0.25">
      <c r="A1917" s="45" t="s">
        <v>2</v>
      </c>
      <c r="B1917" s="44" t="s">
        <v>5</v>
      </c>
      <c r="C1917" s="44">
        <v>42959</v>
      </c>
      <c r="D1917" s="44">
        <v>7729</v>
      </c>
      <c r="E1917" s="44"/>
      <c r="F1917" s="44">
        <v>7729</v>
      </c>
      <c r="G1917" s="44">
        <f t="shared" si="164"/>
        <v>0</v>
      </c>
      <c r="H1917" s="46" t="s">
        <v>1482</v>
      </c>
    </row>
    <row r="1918" spans="1:8" ht="15.75" x14ac:dyDescent="0.25">
      <c r="A1918" s="45" t="s">
        <v>2</v>
      </c>
      <c r="B1918" s="44" t="s">
        <v>5</v>
      </c>
      <c r="C1918" s="44" t="s">
        <v>1477</v>
      </c>
      <c r="D1918" s="44">
        <v>7199</v>
      </c>
      <c r="E1918" s="44"/>
      <c r="F1918" s="44">
        <v>7199</v>
      </c>
      <c r="G1918" s="44">
        <f t="shared" si="164"/>
        <v>0</v>
      </c>
      <c r="H1918" s="46" t="s">
        <v>1482</v>
      </c>
    </row>
    <row r="1919" spans="1:8" ht="15.75" x14ac:dyDescent="0.25">
      <c r="A1919" s="45" t="s">
        <v>2</v>
      </c>
      <c r="B1919" s="44" t="s">
        <v>5</v>
      </c>
      <c r="C1919" s="44" t="s">
        <v>1478</v>
      </c>
      <c r="D1919" s="44">
        <v>7150</v>
      </c>
      <c r="E1919" s="44"/>
      <c r="F1919" s="44">
        <v>7150</v>
      </c>
      <c r="G1919" s="44">
        <f t="shared" si="164"/>
        <v>0</v>
      </c>
      <c r="H1919" s="46" t="s">
        <v>1482</v>
      </c>
    </row>
    <row r="1920" spans="1:8" ht="15.75" x14ac:dyDescent="0.25">
      <c r="A1920" s="45" t="s">
        <v>2</v>
      </c>
      <c r="B1920" s="44" t="s">
        <v>5</v>
      </c>
      <c r="C1920" s="44" t="s">
        <v>1479</v>
      </c>
      <c r="D1920" s="44">
        <v>10783</v>
      </c>
      <c r="E1920" s="44"/>
      <c r="F1920" s="44">
        <v>10783</v>
      </c>
      <c r="G1920" s="44">
        <f t="shared" si="164"/>
        <v>0</v>
      </c>
      <c r="H1920" s="46" t="s">
        <v>1482</v>
      </c>
    </row>
    <row r="1921" spans="1:8" ht="15.75" x14ac:dyDescent="0.25">
      <c r="A1921" s="45" t="s">
        <v>2</v>
      </c>
      <c r="B1921" s="44" t="s">
        <v>5</v>
      </c>
      <c r="C1921" s="44" t="s">
        <v>1480</v>
      </c>
      <c r="D1921" s="44">
        <v>9911</v>
      </c>
      <c r="E1921" s="44"/>
      <c r="F1921" s="44">
        <v>9911</v>
      </c>
      <c r="G1921" s="44">
        <f t="shared" si="164"/>
        <v>0</v>
      </c>
      <c r="H1921" s="46" t="s">
        <v>1482</v>
      </c>
    </row>
    <row r="1922" spans="1:8" ht="15.75" x14ac:dyDescent="0.25">
      <c r="A1922" s="45" t="s">
        <v>2</v>
      </c>
      <c r="B1922" s="44" t="s">
        <v>5</v>
      </c>
      <c r="C1922" s="44" t="s">
        <v>1481</v>
      </c>
      <c r="D1922" s="44">
        <v>75987</v>
      </c>
      <c r="E1922" s="44"/>
      <c r="F1922" s="44">
        <v>5195</v>
      </c>
      <c r="G1922" s="44">
        <f t="shared" si="164"/>
        <v>70792</v>
      </c>
      <c r="H1922" s="46" t="s">
        <v>1482</v>
      </c>
    </row>
    <row r="1923" spans="1:8" ht="15.75" x14ac:dyDescent="0.25">
      <c r="A1923" s="45" t="s">
        <v>2</v>
      </c>
      <c r="B1923" s="44" t="s">
        <v>11</v>
      </c>
      <c r="C1923" s="44" t="s">
        <v>1483</v>
      </c>
      <c r="D1923" s="44">
        <v>525159</v>
      </c>
      <c r="E1923" s="44">
        <v>286972</v>
      </c>
      <c r="F1923" s="44"/>
      <c r="G1923" s="44">
        <f t="shared" ref="G1923:G1965" si="165">D1923-E1923-F1923</f>
        <v>238187</v>
      </c>
      <c r="H1923" s="46" t="s">
        <v>1484</v>
      </c>
    </row>
    <row r="1924" spans="1:8" ht="15.75" x14ac:dyDescent="0.25">
      <c r="A1924" s="45" t="s">
        <v>2</v>
      </c>
      <c r="B1924" s="44" t="s">
        <v>11</v>
      </c>
      <c r="C1924" s="44" t="s">
        <v>1485</v>
      </c>
      <c r="D1924" s="44">
        <v>1554</v>
      </c>
      <c r="E1924" s="44">
        <v>1554</v>
      </c>
      <c r="F1924" s="44"/>
      <c r="G1924" s="44">
        <f t="shared" si="165"/>
        <v>0</v>
      </c>
      <c r="H1924" s="46" t="s">
        <v>911</v>
      </c>
    </row>
    <row r="1925" spans="1:8" ht="31.5" x14ac:dyDescent="0.25">
      <c r="A1925" s="45" t="s">
        <v>2</v>
      </c>
      <c r="B1925" s="44" t="s">
        <v>70</v>
      </c>
      <c r="C1925" s="44">
        <v>42529</v>
      </c>
      <c r="D1925" s="44">
        <v>17800</v>
      </c>
      <c r="E1925" s="44"/>
      <c r="F1925" s="44">
        <v>17800</v>
      </c>
      <c r="G1925" s="44">
        <f t="shared" si="165"/>
        <v>0</v>
      </c>
      <c r="H1925" s="46" t="s">
        <v>1487</v>
      </c>
    </row>
    <row r="1926" spans="1:8" ht="15.75" x14ac:dyDescent="0.25">
      <c r="A1926" s="45" t="s">
        <v>2</v>
      </c>
      <c r="B1926" s="44" t="s">
        <v>70</v>
      </c>
      <c r="C1926" s="44">
        <v>42482</v>
      </c>
      <c r="D1926" s="44">
        <v>14473</v>
      </c>
      <c r="E1926" s="44"/>
      <c r="F1926" s="44">
        <v>14473</v>
      </c>
      <c r="G1926" s="44">
        <f t="shared" si="165"/>
        <v>0</v>
      </c>
      <c r="H1926" s="46" t="s">
        <v>1493</v>
      </c>
    </row>
    <row r="1927" spans="1:8" ht="15.75" x14ac:dyDescent="0.25">
      <c r="A1927" s="45" t="s">
        <v>2</v>
      </c>
      <c r="B1927" s="44" t="s">
        <v>70</v>
      </c>
      <c r="C1927" s="44" t="s">
        <v>1489</v>
      </c>
      <c r="D1927" s="44">
        <v>7143</v>
      </c>
      <c r="E1927" s="44"/>
      <c r="F1927" s="44">
        <v>7143</v>
      </c>
      <c r="G1927" s="44">
        <f t="shared" si="165"/>
        <v>0</v>
      </c>
      <c r="H1927" s="46" t="s">
        <v>1493</v>
      </c>
    </row>
    <row r="1928" spans="1:8" ht="15.75" x14ac:dyDescent="0.25">
      <c r="A1928" s="45" t="s">
        <v>2</v>
      </c>
      <c r="B1928" s="44" t="s">
        <v>70</v>
      </c>
      <c r="C1928" s="44" t="s">
        <v>1490</v>
      </c>
      <c r="D1928" s="44">
        <v>7208</v>
      </c>
      <c r="E1928" s="44"/>
      <c r="F1928" s="44">
        <v>7208</v>
      </c>
      <c r="G1928" s="44">
        <f t="shared" si="165"/>
        <v>0</v>
      </c>
      <c r="H1928" s="46" t="s">
        <v>1493</v>
      </c>
    </row>
    <row r="1929" spans="1:8" ht="15.75" x14ac:dyDescent="0.25">
      <c r="A1929" s="45" t="s">
        <v>2</v>
      </c>
      <c r="B1929" s="44" t="s">
        <v>70</v>
      </c>
      <c r="C1929" s="44">
        <v>42518</v>
      </c>
      <c r="D1929" s="44">
        <v>4047</v>
      </c>
      <c r="E1929" s="44"/>
      <c r="F1929" s="44">
        <v>4047</v>
      </c>
      <c r="G1929" s="44">
        <f t="shared" si="165"/>
        <v>0</v>
      </c>
      <c r="H1929" s="46" t="s">
        <v>1493</v>
      </c>
    </row>
    <row r="1930" spans="1:8" ht="15.75" x14ac:dyDescent="0.25">
      <c r="A1930" s="45" t="s">
        <v>2</v>
      </c>
      <c r="B1930" s="44" t="s">
        <v>70</v>
      </c>
      <c r="C1930" s="44">
        <v>42517</v>
      </c>
      <c r="D1930" s="44">
        <v>5851</v>
      </c>
      <c r="E1930" s="44"/>
      <c r="F1930" s="44">
        <v>5851</v>
      </c>
      <c r="G1930" s="44">
        <f t="shared" si="165"/>
        <v>0</v>
      </c>
      <c r="H1930" s="46" t="s">
        <v>1493</v>
      </c>
    </row>
    <row r="1931" spans="1:8" ht="15.75" x14ac:dyDescent="0.25">
      <c r="A1931" s="45" t="s">
        <v>2</v>
      </c>
      <c r="B1931" s="44" t="s">
        <v>70</v>
      </c>
      <c r="C1931" s="44">
        <v>42507</v>
      </c>
      <c r="D1931" s="44">
        <v>2928</v>
      </c>
      <c r="E1931" s="44"/>
      <c r="F1931" s="44">
        <v>2928</v>
      </c>
      <c r="G1931" s="44">
        <f t="shared" si="165"/>
        <v>0</v>
      </c>
      <c r="H1931" s="46" t="s">
        <v>1493</v>
      </c>
    </row>
    <row r="1932" spans="1:8" ht="15.75" x14ac:dyDescent="0.25">
      <c r="A1932" s="45" t="s">
        <v>2</v>
      </c>
      <c r="B1932" s="44" t="s">
        <v>70</v>
      </c>
      <c r="C1932" s="44" t="s">
        <v>1491</v>
      </c>
      <c r="D1932" s="44">
        <v>8108</v>
      </c>
      <c r="E1932" s="44"/>
      <c r="F1932" s="44">
        <v>8108</v>
      </c>
      <c r="G1932" s="44">
        <f t="shared" si="165"/>
        <v>0</v>
      </c>
      <c r="H1932" s="46" t="s">
        <v>1493</v>
      </c>
    </row>
    <row r="1933" spans="1:8" ht="15.75" x14ac:dyDescent="0.25">
      <c r="A1933" s="45" t="s">
        <v>2</v>
      </c>
      <c r="B1933" s="44" t="s">
        <v>70</v>
      </c>
      <c r="C1933" s="44" t="s">
        <v>1492</v>
      </c>
      <c r="D1933" s="44">
        <v>15464</v>
      </c>
      <c r="E1933" s="44"/>
      <c r="F1933" s="44">
        <v>7118</v>
      </c>
      <c r="G1933" s="44">
        <f t="shared" si="165"/>
        <v>8346</v>
      </c>
      <c r="H1933" s="46" t="s">
        <v>1493</v>
      </c>
    </row>
    <row r="1934" spans="1:8" ht="15.75" x14ac:dyDescent="0.25">
      <c r="A1934" s="45" t="s">
        <v>2</v>
      </c>
      <c r="B1934" s="44" t="s">
        <v>5</v>
      </c>
      <c r="C1934" s="44" t="s">
        <v>1495</v>
      </c>
      <c r="D1934" s="44">
        <v>74837</v>
      </c>
      <c r="E1934" s="44"/>
      <c r="F1934" s="44">
        <v>74837</v>
      </c>
      <c r="G1934" s="44">
        <f t="shared" si="165"/>
        <v>0</v>
      </c>
      <c r="H1934" s="46" t="s">
        <v>1512</v>
      </c>
    </row>
    <row r="1935" spans="1:8" ht="15.75" x14ac:dyDescent="0.25">
      <c r="A1935" s="45" t="s">
        <v>2</v>
      </c>
      <c r="B1935" s="44" t="s">
        <v>11</v>
      </c>
      <c r="C1935" s="44" t="s">
        <v>1241</v>
      </c>
      <c r="D1935" s="44">
        <v>30669</v>
      </c>
      <c r="E1935" s="44"/>
      <c r="F1935" s="44">
        <v>30669</v>
      </c>
      <c r="G1935" s="44">
        <f t="shared" si="165"/>
        <v>0</v>
      </c>
      <c r="H1935" s="46" t="s">
        <v>1512</v>
      </c>
    </row>
    <row r="1936" spans="1:8" ht="15.75" x14ac:dyDescent="0.25">
      <c r="A1936" s="45" t="s">
        <v>2</v>
      </c>
      <c r="B1936" s="44" t="s">
        <v>11</v>
      </c>
      <c r="C1936" s="44">
        <v>2284</v>
      </c>
      <c r="D1936" s="44">
        <v>5226</v>
      </c>
      <c r="E1936" s="44"/>
      <c r="F1936" s="44">
        <v>5226</v>
      </c>
      <c r="G1936" s="44">
        <f t="shared" si="165"/>
        <v>0</v>
      </c>
      <c r="H1936" s="46" t="s">
        <v>1512</v>
      </c>
    </row>
    <row r="1937" spans="1:8" ht="15.75" x14ac:dyDescent="0.25">
      <c r="A1937" s="45" t="s">
        <v>2</v>
      </c>
      <c r="B1937" s="44" t="s">
        <v>11</v>
      </c>
      <c r="C1937" s="44">
        <v>2285</v>
      </c>
      <c r="D1937" s="44">
        <v>5802</v>
      </c>
      <c r="E1937" s="44"/>
      <c r="F1937" s="44">
        <v>5802</v>
      </c>
      <c r="G1937" s="44">
        <f t="shared" si="165"/>
        <v>0</v>
      </c>
      <c r="H1937" s="46" t="s">
        <v>1512</v>
      </c>
    </row>
    <row r="1938" spans="1:8" ht="15.75" x14ac:dyDescent="0.25">
      <c r="A1938" s="45" t="s">
        <v>2</v>
      </c>
      <c r="B1938" s="44" t="s">
        <v>11</v>
      </c>
      <c r="C1938" s="44" t="s">
        <v>1496</v>
      </c>
      <c r="D1938" s="44">
        <v>24559</v>
      </c>
      <c r="E1938" s="44"/>
      <c r="F1938" s="44">
        <v>24559</v>
      </c>
      <c r="G1938" s="44">
        <f t="shared" si="165"/>
        <v>0</v>
      </c>
      <c r="H1938" s="46" t="s">
        <v>1512</v>
      </c>
    </row>
    <row r="1939" spans="1:8" ht="15.75" x14ac:dyDescent="0.25">
      <c r="A1939" s="45" t="s">
        <v>2</v>
      </c>
      <c r="B1939" s="44" t="s">
        <v>11</v>
      </c>
      <c r="C1939" s="44" t="s">
        <v>1497</v>
      </c>
      <c r="D1939" s="44">
        <v>17841</v>
      </c>
      <c r="E1939" s="44"/>
      <c r="F1939" s="44">
        <v>17841</v>
      </c>
      <c r="G1939" s="44">
        <f t="shared" si="165"/>
        <v>0</v>
      </c>
      <c r="H1939" s="46" t="s">
        <v>1512</v>
      </c>
    </row>
    <row r="1940" spans="1:8" ht="15.75" x14ac:dyDescent="0.25">
      <c r="A1940" s="45" t="s">
        <v>2</v>
      </c>
      <c r="B1940" s="44" t="s">
        <v>11</v>
      </c>
      <c r="C1940" s="44" t="s">
        <v>1498</v>
      </c>
      <c r="D1940" s="44">
        <v>10803</v>
      </c>
      <c r="E1940" s="44"/>
      <c r="F1940" s="44">
        <v>10803</v>
      </c>
      <c r="G1940" s="44">
        <f t="shared" si="165"/>
        <v>0</v>
      </c>
      <c r="H1940" s="46" t="s">
        <v>1512</v>
      </c>
    </row>
    <row r="1941" spans="1:8" ht="15.75" x14ac:dyDescent="0.25">
      <c r="A1941" s="45" t="s">
        <v>2</v>
      </c>
      <c r="B1941" s="44" t="s">
        <v>11</v>
      </c>
      <c r="C1941" s="44" t="s">
        <v>1499</v>
      </c>
      <c r="D1941" s="44">
        <v>2889</v>
      </c>
      <c r="E1941" s="44"/>
      <c r="F1941" s="44">
        <v>2889</v>
      </c>
      <c r="G1941" s="44">
        <f t="shared" si="165"/>
        <v>0</v>
      </c>
      <c r="H1941" s="46" t="s">
        <v>1512</v>
      </c>
    </row>
    <row r="1942" spans="1:8" ht="15.75" x14ac:dyDescent="0.25">
      <c r="A1942" s="45" t="s">
        <v>2</v>
      </c>
      <c r="B1942" s="44" t="s">
        <v>11</v>
      </c>
      <c r="C1942" s="44" t="s">
        <v>1500</v>
      </c>
      <c r="D1942" s="44">
        <v>41605</v>
      </c>
      <c r="E1942" s="44"/>
      <c r="F1942" s="44">
        <v>41605</v>
      </c>
      <c r="G1942" s="44">
        <f t="shared" si="165"/>
        <v>0</v>
      </c>
      <c r="H1942" s="46" t="s">
        <v>1512</v>
      </c>
    </row>
    <row r="1943" spans="1:8" ht="15.75" x14ac:dyDescent="0.25">
      <c r="A1943" s="45" t="s">
        <v>2</v>
      </c>
      <c r="B1943" s="44" t="s">
        <v>11</v>
      </c>
      <c r="C1943" s="44" t="s">
        <v>1501</v>
      </c>
      <c r="D1943" s="44">
        <v>36587</v>
      </c>
      <c r="E1943" s="44"/>
      <c r="F1943" s="44">
        <v>36587</v>
      </c>
      <c r="G1943" s="44">
        <f t="shared" si="165"/>
        <v>0</v>
      </c>
      <c r="H1943" s="46" t="s">
        <v>1512</v>
      </c>
    </row>
    <row r="1944" spans="1:8" ht="15.75" x14ac:dyDescent="0.25">
      <c r="A1944" s="45" t="s">
        <v>2</v>
      </c>
      <c r="B1944" s="44" t="s">
        <v>11</v>
      </c>
      <c r="C1944" s="44" t="s">
        <v>1502</v>
      </c>
      <c r="D1944" s="44">
        <v>2675</v>
      </c>
      <c r="E1944" s="44"/>
      <c r="F1944" s="44">
        <v>2675</v>
      </c>
      <c r="G1944" s="44">
        <f t="shared" si="165"/>
        <v>0</v>
      </c>
      <c r="H1944" s="46" t="s">
        <v>1512</v>
      </c>
    </row>
    <row r="1945" spans="1:8" ht="15.75" x14ac:dyDescent="0.25">
      <c r="A1945" s="45" t="s">
        <v>2</v>
      </c>
      <c r="B1945" s="44" t="s">
        <v>11</v>
      </c>
      <c r="C1945" s="44" t="s">
        <v>1503</v>
      </c>
      <c r="D1945" s="44">
        <v>5858</v>
      </c>
      <c r="E1945" s="44"/>
      <c r="F1945" s="44">
        <v>5858</v>
      </c>
      <c r="G1945" s="44">
        <f t="shared" si="165"/>
        <v>0</v>
      </c>
      <c r="H1945" s="46" t="s">
        <v>1512</v>
      </c>
    </row>
    <row r="1946" spans="1:8" ht="15.75" x14ac:dyDescent="0.25">
      <c r="A1946" s="45" t="s">
        <v>2</v>
      </c>
      <c r="B1946" s="44" t="s">
        <v>11</v>
      </c>
      <c r="C1946" s="44">
        <v>6518</v>
      </c>
      <c r="D1946" s="44">
        <v>4553</v>
      </c>
      <c r="E1946" s="44"/>
      <c r="F1946" s="44">
        <v>2653</v>
      </c>
      <c r="G1946" s="44">
        <f t="shared" si="165"/>
        <v>1900</v>
      </c>
      <c r="H1946" s="46" t="s">
        <v>1512</v>
      </c>
    </row>
    <row r="1947" spans="1:8" ht="15.75" x14ac:dyDescent="0.25">
      <c r="A1947" s="45" t="s">
        <v>2</v>
      </c>
      <c r="B1947" s="44" t="s">
        <v>11</v>
      </c>
      <c r="C1947" s="44">
        <v>6519</v>
      </c>
      <c r="D1947" s="44">
        <v>45543</v>
      </c>
      <c r="E1947" s="44"/>
      <c r="F1947" s="44">
        <v>32100</v>
      </c>
      <c r="G1947" s="44">
        <f t="shared" si="165"/>
        <v>13443</v>
      </c>
      <c r="H1947" s="46" t="s">
        <v>1512</v>
      </c>
    </row>
    <row r="1948" spans="1:8" ht="15.75" x14ac:dyDescent="0.25">
      <c r="A1948" s="45" t="s">
        <v>2</v>
      </c>
      <c r="B1948" s="44" t="s">
        <v>11</v>
      </c>
      <c r="C1948" s="44">
        <v>6520</v>
      </c>
      <c r="D1948" s="44">
        <v>36016</v>
      </c>
      <c r="E1948" s="44"/>
      <c r="F1948" s="44">
        <v>36016</v>
      </c>
      <c r="G1948" s="44">
        <f t="shared" si="165"/>
        <v>0</v>
      </c>
      <c r="H1948" s="46" t="s">
        <v>1512</v>
      </c>
    </row>
    <row r="1949" spans="1:8" ht="15.75" x14ac:dyDescent="0.25">
      <c r="A1949" s="45" t="s">
        <v>2</v>
      </c>
      <c r="B1949" s="44" t="s">
        <v>11</v>
      </c>
      <c r="C1949" s="44" t="s">
        <v>1504</v>
      </c>
      <c r="D1949" s="44">
        <v>3766</v>
      </c>
      <c r="E1949" s="44"/>
      <c r="F1949" s="44">
        <v>3766</v>
      </c>
      <c r="G1949" s="44">
        <f t="shared" si="165"/>
        <v>0</v>
      </c>
      <c r="H1949" s="46" t="s">
        <v>1512</v>
      </c>
    </row>
    <row r="1950" spans="1:8" ht="15.75" x14ac:dyDescent="0.25">
      <c r="A1950" s="45" t="s">
        <v>2</v>
      </c>
      <c r="B1950" s="44" t="s">
        <v>11</v>
      </c>
      <c r="C1950" s="44" t="s">
        <v>1505</v>
      </c>
      <c r="D1950" s="44">
        <v>10527</v>
      </c>
      <c r="E1950" s="44"/>
      <c r="F1950" s="44">
        <v>10527</v>
      </c>
      <c r="G1950" s="44">
        <f t="shared" si="165"/>
        <v>0</v>
      </c>
      <c r="H1950" s="46" t="s">
        <v>1512</v>
      </c>
    </row>
    <row r="1951" spans="1:8" ht="15.75" x14ac:dyDescent="0.25">
      <c r="A1951" s="45" t="s">
        <v>2</v>
      </c>
      <c r="B1951" s="44" t="s">
        <v>11</v>
      </c>
      <c r="C1951" s="44">
        <v>6522</v>
      </c>
      <c r="D1951" s="44">
        <v>42374</v>
      </c>
      <c r="E1951" s="44"/>
      <c r="F1951" s="44">
        <v>42374</v>
      </c>
      <c r="G1951" s="44">
        <f t="shared" si="165"/>
        <v>0</v>
      </c>
      <c r="H1951" s="46" t="s">
        <v>1512</v>
      </c>
    </row>
    <row r="1952" spans="1:8" ht="15.75" x14ac:dyDescent="0.25">
      <c r="A1952" s="45" t="s">
        <v>2</v>
      </c>
      <c r="B1952" s="44" t="s">
        <v>11</v>
      </c>
      <c r="C1952" s="44">
        <v>6523</v>
      </c>
      <c r="D1952" s="44">
        <v>28272</v>
      </c>
      <c r="E1952" s="44"/>
      <c r="F1952" s="44">
        <v>28272</v>
      </c>
      <c r="G1952" s="44">
        <f t="shared" si="165"/>
        <v>0</v>
      </c>
      <c r="H1952" s="46" t="s">
        <v>1512</v>
      </c>
    </row>
    <row r="1953" spans="1:8" ht="15.75" x14ac:dyDescent="0.25">
      <c r="A1953" s="45" t="s">
        <v>2</v>
      </c>
      <c r="B1953" s="44" t="s">
        <v>11</v>
      </c>
      <c r="C1953" s="44" t="s">
        <v>1506</v>
      </c>
      <c r="D1953" s="44">
        <v>329</v>
      </c>
      <c r="E1953" s="44"/>
      <c r="F1953" s="44">
        <v>329</v>
      </c>
      <c r="G1953" s="44">
        <f t="shared" si="165"/>
        <v>0</v>
      </c>
      <c r="H1953" s="46" t="s">
        <v>1512</v>
      </c>
    </row>
    <row r="1954" spans="1:8" ht="15.75" x14ac:dyDescent="0.25">
      <c r="A1954" s="45" t="s">
        <v>2</v>
      </c>
      <c r="B1954" s="44" t="s">
        <v>11</v>
      </c>
      <c r="C1954" s="44" t="s">
        <v>1507</v>
      </c>
      <c r="D1954" s="44">
        <v>2524</v>
      </c>
      <c r="E1954" s="44"/>
      <c r="F1954" s="44">
        <v>2524</v>
      </c>
      <c r="G1954" s="44">
        <f t="shared" si="165"/>
        <v>0</v>
      </c>
      <c r="H1954" s="46" t="s">
        <v>1512</v>
      </c>
    </row>
    <row r="1955" spans="1:8" ht="15.75" x14ac:dyDescent="0.25">
      <c r="A1955" s="45" t="s">
        <v>2</v>
      </c>
      <c r="B1955" s="44" t="s">
        <v>11</v>
      </c>
      <c r="C1955" s="44" t="s">
        <v>1508</v>
      </c>
      <c r="D1955" s="44">
        <v>5707</v>
      </c>
      <c r="E1955" s="44"/>
      <c r="F1955" s="44">
        <v>5707</v>
      </c>
      <c r="G1955" s="44">
        <f t="shared" si="165"/>
        <v>0</v>
      </c>
      <c r="H1955" s="46" t="s">
        <v>1512</v>
      </c>
    </row>
    <row r="1956" spans="1:8" ht="15.75" x14ac:dyDescent="0.25">
      <c r="A1956" s="45" t="s">
        <v>2</v>
      </c>
      <c r="B1956" s="44" t="s">
        <v>11</v>
      </c>
      <c r="C1956" s="44" t="s">
        <v>1509</v>
      </c>
      <c r="D1956" s="44">
        <v>22714</v>
      </c>
      <c r="E1956" s="44"/>
      <c r="F1956" s="44">
        <v>22714</v>
      </c>
      <c r="G1956" s="44">
        <f t="shared" si="165"/>
        <v>0</v>
      </c>
      <c r="H1956" s="46" t="s">
        <v>1512</v>
      </c>
    </row>
    <row r="1957" spans="1:8" ht="15.75" x14ac:dyDescent="0.25">
      <c r="A1957" s="45" t="s">
        <v>2</v>
      </c>
      <c r="B1957" s="44" t="s">
        <v>11</v>
      </c>
      <c r="C1957" s="44" t="s">
        <v>1510</v>
      </c>
      <c r="D1957" s="44">
        <v>36242</v>
      </c>
      <c r="E1957" s="44"/>
      <c r="F1957" s="44">
        <v>36242</v>
      </c>
      <c r="G1957" s="44">
        <f t="shared" si="165"/>
        <v>0</v>
      </c>
      <c r="H1957" s="46" t="s">
        <v>1512</v>
      </c>
    </row>
    <row r="1958" spans="1:8" ht="15.75" x14ac:dyDescent="0.25">
      <c r="A1958" s="45" t="s">
        <v>2</v>
      </c>
      <c r="B1958" s="44" t="s">
        <v>11</v>
      </c>
      <c r="C1958" s="44" t="s">
        <v>1511</v>
      </c>
      <c r="D1958" s="44">
        <v>34641</v>
      </c>
      <c r="E1958" s="44"/>
      <c r="F1958" s="44">
        <v>34641</v>
      </c>
      <c r="G1958" s="44">
        <f t="shared" si="165"/>
        <v>0</v>
      </c>
      <c r="H1958" s="46" t="s">
        <v>1512</v>
      </c>
    </row>
    <row r="1959" spans="1:8" ht="15.75" x14ac:dyDescent="0.25">
      <c r="A1959" s="45" t="s">
        <v>2</v>
      </c>
      <c r="B1959" s="44" t="s">
        <v>11</v>
      </c>
      <c r="C1959" s="44">
        <v>6526</v>
      </c>
      <c r="D1959" s="44">
        <v>21637</v>
      </c>
      <c r="E1959" s="44"/>
      <c r="F1959" s="44">
        <v>21637</v>
      </c>
      <c r="G1959" s="44">
        <f t="shared" si="165"/>
        <v>0</v>
      </c>
      <c r="H1959" s="46" t="s">
        <v>1512</v>
      </c>
    </row>
    <row r="1960" spans="1:8" ht="15.75" x14ac:dyDescent="0.25">
      <c r="A1960" s="45" t="s">
        <v>2</v>
      </c>
      <c r="B1960" s="44" t="s">
        <v>11</v>
      </c>
      <c r="C1960" s="44">
        <v>6527</v>
      </c>
      <c r="D1960" s="44">
        <v>7072</v>
      </c>
      <c r="E1960" s="44"/>
      <c r="F1960" s="44">
        <v>7072</v>
      </c>
      <c r="G1960" s="44">
        <f t="shared" si="165"/>
        <v>0</v>
      </c>
      <c r="H1960" s="46" t="s">
        <v>1512</v>
      </c>
    </row>
    <row r="1961" spans="1:8" ht="15.75" x14ac:dyDescent="0.25">
      <c r="A1961" s="45" t="s">
        <v>2</v>
      </c>
      <c r="B1961" s="44" t="s">
        <v>11</v>
      </c>
      <c r="C1961" s="44">
        <v>5220</v>
      </c>
      <c r="D1961" s="44">
        <v>44623</v>
      </c>
      <c r="E1961" s="44"/>
      <c r="F1961" s="44">
        <v>44623</v>
      </c>
      <c r="G1961" s="44">
        <f t="shared" si="165"/>
        <v>0</v>
      </c>
      <c r="H1961" s="46" t="s">
        <v>1512</v>
      </c>
    </row>
    <row r="1962" spans="1:8" ht="15.75" x14ac:dyDescent="0.25">
      <c r="A1962" s="45" t="s">
        <v>2</v>
      </c>
      <c r="B1962" s="44" t="s">
        <v>11</v>
      </c>
      <c r="C1962" s="44">
        <v>5225</v>
      </c>
      <c r="D1962" s="44">
        <v>16590</v>
      </c>
      <c r="E1962" s="44"/>
      <c r="F1962" s="44">
        <v>16590</v>
      </c>
      <c r="G1962" s="44">
        <f t="shared" si="165"/>
        <v>0</v>
      </c>
      <c r="H1962" s="46" t="s">
        <v>1512</v>
      </c>
    </row>
    <row r="1963" spans="1:8" ht="15.75" x14ac:dyDescent="0.25">
      <c r="A1963" s="45" t="s">
        <v>2</v>
      </c>
      <c r="B1963" s="44" t="s">
        <v>11</v>
      </c>
      <c r="C1963" s="44">
        <v>5226</v>
      </c>
      <c r="D1963" s="44">
        <v>9500</v>
      </c>
      <c r="E1963" s="44"/>
      <c r="F1963" s="44">
        <v>9500</v>
      </c>
      <c r="G1963" s="44">
        <f t="shared" si="165"/>
        <v>0</v>
      </c>
      <c r="H1963" s="46" t="s">
        <v>1512</v>
      </c>
    </row>
    <row r="1964" spans="1:8" ht="15.75" x14ac:dyDescent="0.25">
      <c r="A1964" s="45" t="s">
        <v>2</v>
      </c>
      <c r="B1964" s="44" t="s">
        <v>11</v>
      </c>
      <c r="C1964" s="44">
        <v>5188</v>
      </c>
      <c r="D1964" s="44">
        <v>307860</v>
      </c>
      <c r="E1964" s="44"/>
      <c r="F1964" s="44">
        <v>307860</v>
      </c>
      <c r="G1964" s="44">
        <f t="shared" si="165"/>
        <v>0</v>
      </c>
      <c r="H1964" s="46" t="s">
        <v>1512</v>
      </c>
    </row>
    <row r="1965" spans="1:8" ht="31.5" x14ac:dyDescent="0.25">
      <c r="A1965" s="45" t="s">
        <v>2</v>
      </c>
      <c r="B1965" s="44" t="s">
        <v>5</v>
      </c>
      <c r="C1965" s="44" t="s">
        <v>1513</v>
      </c>
      <c r="D1965" s="44">
        <v>21381</v>
      </c>
      <c r="E1965" s="44"/>
      <c r="F1965" s="44">
        <v>21381</v>
      </c>
      <c r="G1965" s="44">
        <f t="shared" si="165"/>
        <v>0</v>
      </c>
      <c r="H1965" s="46" t="s">
        <v>1517</v>
      </c>
    </row>
    <row r="1966" spans="1:8" ht="15.75" x14ac:dyDescent="0.25">
      <c r="A1966" s="45" t="s">
        <v>2</v>
      </c>
      <c r="B1966" s="44" t="s">
        <v>5</v>
      </c>
      <c r="C1966" s="44" t="s">
        <v>1514</v>
      </c>
      <c r="D1966" s="44">
        <v>14362</v>
      </c>
      <c r="E1966" s="44">
        <v>7450</v>
      </c>
      <c r="F1966" s="44">
        <v>6912</v>
      </c>
      <c r="G1966" s="44">
        <f t="shared" ref="G1966:G1979" si="166">D1966-E1966-F1966</f>
        <v>0</v>
      </c>
      <c r="H1966" s="46" t="s">
        <v>1518</v>
      </c>
    </row>
    <row r="1967" spans="1:8" ht="31.5" x14ac:dyDescent="0.25">
      <c r="A1967" s="45" t="s">
        <v>2</v>
      </c>
      <c r="B1967" s="44" t="s">
        <v>35</v>
      </c>
      <c r="C1967" s="44" t="s">
        <v>1515</v>
      </c>
      <c r="D1967" s="44">
        <v>8245</v>
      </c>
      <c r="E1967" s="44"/>
      <c r="F1967" s="44">
        <v>7449</v>
      </c>
      <c r="G1967" s="44">
        <f t="shared" si="166"/>
        <v>796</v>
      </c>
      <c r="H1967" s="46" t="s">
        <v>1517</v>
      </c>
    </row>
    <row r="1968" spans="1:8" ht="15.75" x14ac:dyDescent="0.25">
      <c r="A1968" s="45" t="s">
        <v>2</v>
      </c>
      <c r="B1968" s="44" t="s">
        <v>5</v>
      </c>
      <c r="C1968" s="44" t="s">
        <v>1516</v>
      </c>
      <c r="D1968" s="44">
        <v>6891</v>
      </c>
      <c r="E1968" s="44"/>
      <c r="F1968" s="44">
        <v>5011</v>
      </c>
      <c r="G1968" s="44">
        <f t="shared" si="166"/>
        <v>1880</v>
      </c>
      <c r="H1968" s="46" t="s">
        <v>1519</v>
      </c>
    </row>
    <row r="1969" spans="1:8" ht="15.75" x14ac:dyDescent="0.25">
      <c r="A1969" s="45" t="s">
        <v>2</v>
      </c>
      <c r="B1969" s="44" t="s">
        <v>11</v>
      </c>
      <c r="C1969" s="44" t="s">
        <v>1527</v>
      </c>
      <c r="D1969" s="44">
        <v>12781</v>
      </c>
      <c r="E1969" s="44"/>
      <c r="F1969" s="44">
        <v>12781</v>
      </c>
      <c r="G1969" s="44">
        <f t="shared" si="166"/>
        <v>0</v>
      </c>
      <c r="H1969" s="46" t="s">
        <v>1526</v>
      </c>
    </row>
    <row r="1970" spans="1:8" ht="15.75" x14ac:dyDescent="0.25">
      <c r="A1970" s="45" t="s">
        <v>2</v>
      </c>
      <c r="B1970" s="44" t="s">
        <v>11</v>
      </c>
      <c r="C1970" s="44" t="s">
        <v>1528</v>
      </c>
      <c r="D1970" s="44">
        <v>12125</v>
      </c>
      <c r="E1970" s="44"/>
      <c r="F1970" s="44">
        <v>12125</v>
      </c>
      <c r="G1970" s="44">
        <f t="shared" si="166"/>
        <v>0</v>
      </c>
      <c r="H1970" s="46" t="s">
        <v>1526</v>
      </c>
    </row>
    <row r="1971" spans="1:8" ht="15.75" x14ac:dyDescent="0.25">
      <c r="A1971" s="45" t="s">
        <v>2</v>
      </c>
      <c r="B1971" s="44" t="s">
        <v>11</v>
      </c>
      <c r="C1971" s="44" t="s">
        <v>1529</v>
      </c>
      <c r="D1971" s="44">
        <v>5885</v>
      </c>
      <c r="E1971" s="44"/>
      <c r="F1971" s="44">
        <v>5885</v>
      </c>
      <c r="G1971" s="44">
        <f t="shared" si="166"/>
        <v>0</v>
      </c>
      <c r="H1971" s="46" t="s">
        <v>1526</v>
      </c>
    </row>
    <row r="1972" spans="1:8" ht="15.75" x14ac:dyDescent="0.25">
      <c r="A1972" s="45" t="s">
        <v>2</v>
      </c>
      <c r="B1972" s="44" t="s">
        <v>11</v>
      </c>
      <c r="C1972" s="44" t="s">
        <v>1530</v>
      </c>
      <c r="D1972" s="44">
        <v>5841</v>
      </c>
      <c r="E1972" s="44"/>
      <c r="F1972" s="44">
        <v>5841</v>
      </c>
      <c r="G1972" s="44">
        <f t="shared" si="166"/>
        <v>0</v>
      </c>
      <c r="H1972" s="46" t="s">
        <v>1526</v>
      </c>
    </row>
    <row r="1973" spans="1:8" ht="15.75" x14ac:dyDescent="0.25">
      <c r="A1973" s="45" t="s">
        <v>2</v>
      </c>
      <c r="B1973" s="44" t="s">
        <v>11</v>
      </c>
      <c r="C1973" s="44" t="s">
        <v>1531</v>
      </c>
      <c r="D1973" s="44">
        <v>5851</v>
      </c>
      <c r="E1973" s="44"/>
      <c r="F1973" s="44">
        <v>5851</v>
      </c>
      <c r="G1973" s="44">
        <f t="shared" si="166"/>
        <v>0</v>
      </c>
      <c r="H1973" s="46" t="s">
        <v>1526</v>
      </c>
    </row>
    <row r="1974" spans="1:8" ht="15.75" x14ac:dyDescent="0.25">
      <c r="A1974" s="45" t="s">
        <v>2</v>
      </c>
      <c r="B1974" s="44" t="s">
        <v>11</v>
      </c>
      <c r="C1974" s="44" t="s">
        <v>1532</v>
      </c>
      <c r="D1974" s="44">
        <v>34901</v>
      </c>
      <c r="E1974" s="44"/>
      <c r="F1974" s="44">
        <v>34901</v>
      </c>
      <c r="G1974" s="44">
        <f t="shared" si="166"/>
        <v>0</v>
      </c>
      <c r="H1974" s="46" t="s">
        <v>1526</v>
      </c>
    </row>
    <row r="1975" spans="1:8" ht="15.75" x14ac:dyDescent="0.25">
      <c r="A1975" s="45" t="s">
        <v>2</v>
      </c>
      <c r="B1975" s="44" t="s">
        <v>11</v>
      </c>
      <c r="C1975" s="44" t="s">
        <v>1533</v>
      </c>
      <c r="D1975" s="44">
        <v>676</v>
      </c>
      <c r="E1975" s="44"/>
      <c r="F1975" s="44">
        <v>676</v>
      </c>
      <c r="G1975" s="44">
        <f t="shared" si="166"/>
        <v>0</v>
      </c>
      <c r="H1975" s="46" t="s">
        <v>1526</v>
      </c>
    </row>
    <row r="1976" spans="1:8" ht="31.5" x14ac:dyDescent="0.25">
      <c r="A1976" s="45" t="s">
        <v>2</v>
      </c>
      <c r="B1976" s="44" t="s">
        <v>11</v>
      </c>
      <c r="C1976" s="44" t="s">
        <v>1534</v>
      </c>
      <c r="D1976" s="44">
        <v>943</v>
      </c>
      <c r="E1976" s="44"/>
      <c r="F1976" s="44">
        <v>559</v>
      </c>
      <c r="G1976" s="44">
        <f t="shared" si="166"/>
        <v>384</v>
      </c>
      <c r="H1976" s="46" t="s">
        <v>1547</v>
      </c>
    </row>
    <row r="1977" spans="1:8" ht="15.75" x14ac:dyDescent="0.25">
      <c r="A1977" s="45" t="s">
        <v>2</v>
      </c>
      <c r="B1977" s="44" t="s">
        <v>11</v>
      </c>
      <c r="C1977" s="44" t="s">
        <v>1535</v>
      </c>
      <c r="D1977" s="44">
        <v>545</v>
      </c>
      <c r="E1977" s="44"/>
      <c r="F1977" s="44">
        <v>545</v>
      </c>
      <c r="G1977" s="44">
        <f t="shared" si="166"/>
        <v>0</v>
      </c>
      <c r="H1977" s="46" t="s">
        <v>1526</v>
      </c>
    </row>
    <row r="1978" spans="1:8" ht="15.75" x14ac:dyDescent="0.25">
      <c r="A1978" s="45" t="s">
        <v>2</v>
      </c>
      <c r="B1978" s="44" t="s">
        <v>11</v>
      </c>
      <c r="C1978" s="44" t="s">
        <v>1536</v>
      </c>
      <c r="D1978" s="44">
        <v>712</v>
      </c>
      <c r="E1978" s="44"/>
      <c r="F1978" s="44">
        <v>712</v>
      </c>
      <c r="G1978" s="44">
        <f t="shared" si="166"/>
        <v>0</v>
      </c>
      <c r="H1978" s="46" t="s">
        <v>1526</v>
      </c>
    </row>
    <row r="1979" spans="1:8" ht="15.75" x14ac:dyDescent="0.25">
      <c r="A1979" s="45" t="s">
        <v>2</v>
      </c>
      <c r="B1979" s="44" t="s">
        <v>11</v>
      </c>
      <c r="C1979" s="44" t="s">
        <v>1537</v>
      </c>
      <c r="D1979" s="44">
        <v>742</v>
      </c>
      <c r="E1979" s="44"/>
      <c r="F1979" s="44">
        <v>122</v>
      </c>
      <c r="G1979" s="44">
        <f t="shared" si="166"/>
        <v>620</v>
      </c>
      <c r="H1979" s="46" t="s">
        <v>1526</v>
      </c>
    </row>
    <row r="1980" spans="1:8" ht="15.75" x14ac:dyDescent="0.25">
      <c r="A1980" s="45" t="s">
        <v>2</v>
      </c>
      <c r="B1980" s="44" t="s">
        <v>4</v>
      </c>
      <c r="C1980" s="44">
        <v>800</v>
      </c>
      <c r="D1980" s="44">
        <v>40628</v>
      </c>
      <c r="E1980" s="44"/>
      <c r="F1980" s="44">
        <v>40628</v>
      </c>
      <c r="G1980" s="44">
        <f>D1980-E1980-F1980</f>
        <v>0</v>
      </c>
      <c r="H1980" s="46" t="s">
        <v>1546</v>
      </c>
    </row>
    <row r="1981" spans="1:8" ht="15.75" x14ac:dyDescent="0.25">
      <c r="A1981" s="45" t="s">
        <v>2</v>
      </c>
      <c r="B1981" s="44" t="s">
        <v>4</v>
      </c>
      <c r="C1981" s="44">
        <v>803</v>
      </c>
      <c r="D1981" s="44">
        <v>39721</v>
      </c>
      <c r="E1981" s="44"/>
      <c r="F1981" s="44">
        <v>14371</v>
      </c>
      <c r="G1981" s="44">
        <f>D1981-E1981-F1981</f>
        <v>25350</v>
      </c>
      <c r="H1981" s="46" t="s">
        <v>1546</v>
      </c>
    </row>
    <row r="1982" spans="1:8" ht="15.75" x14ac:dyDescent="0.25">
      <c r="A1982" s="45" t="s">
        <v>2</v>
      </c>
      <c r="B1982" s="44" t="s">
        <v>11</v>
      </c>
      <c r="C1982" s="44" t="s">
        <v>1548</v>
      </c>
      <c r="D1982" s="44">
        <v>12125</v>
      </c>
      <c r="E1982" s="44"/>
      <c r="F1982" s="44">
        <v>2325</v>
      </c>
      <c r="G1982" s="44">
        <f>D1982-E1982-F1982</f>
        <v>9800</v>
      </c>
      <c r="H1982" s="46" t="s">
        <v>1543</v>
      </c>
    </row>
    <row r="1983" spans="1:8" ht="31.5" x14ac:dyDescent="0.25">
      <c r="A1983" s="45" t="s">
        <v>2</v>
      </c>
      <c r="B1983" s="44" t="s">
        <v>115</v>
      </c>
      <c r="C1983" s="44">
        <v>6940</v>
      </c>
      <c r="D1983" s="44">
        <v>19607</v>
      </c>
      <c r="E1983" s="44"/>
      <c r="F1983" s="44">
        <v>17447</v>
      </c>
      <c r="G1983" s="44">
        <f>D1983-E1983-F1983</f>
        <v>2160</v>
      </c>
      <c r="H1983" s="46" t="s">
        <v>1549</v>
      </c>
    </row>
    <row r="1984" spans="1:8" ht="15.75" x14ac:dyDescent="0.25">
      <c r="A1984" s="45" t="s">
        <v>2</v>
      </c>
      <c r="B1984" s="44" t="s">
        <v>115</v>
      </c>
      <c r="C1984" s="44">
        <v>6941</v>
      </c>
      <c r="D1984" s="44">
        <v>18477</v>
      </c>
      <c r="E1984" s="44"/>
      <c r="F1984" s="44">
        <v>18477</v>
      </c>
      <c r="G1984" s="44">
        <f>D1984-E1984-F1984</f>
        <v>0</v>
      </c>
      <c r="H1984" s="46" t="s">
        <v>1550</v>
      </c>
    </row>
    <row r="1985" spans="1:8" ht="15.75" x14ac:dyDescent="0.25">
      <c r="A1985" s="48" t="s">
        <v>2</v>
      </c>
      <c r="B1985" s="49" t="s">
        <v>4</v>
      </c>
      <c r="C1985" s="49">
        <v>796</v>
      </c>
      <c r="D1985" s="49">
        <v>13008</v>
      </c>
      <c r="E1985" s="49"/>
      <c r="F1985" s="49">
        <v>13008</v>
      </c>
      <c r="G1985" s="44">
        <f t="shared" ref="G1985:G1988" si="167">D1985-E1985-F1985</f>
        <v>0</v>
      </c>
      <c r="H1985" s="47" t="s">
        <v>1554</v>
      </c>
    </row>
    <row r="1986" spans="1:8" ht="15.75" x14ac:dyDescent="0.25">
      <c r="A1986" s="48" t="s">
        <v>2</v>
      </c>
      <c r="B1986" s="49" t="s">
        <v>4</v>
      </c>
      <c r="C1986" s="49">
        <v>797</v>
      </c>
      <c r="D1986" s="49">
        <v>11503</v>
      </c>
      <c r="E1986" s="49"/>
      <c r="F1986" s="49">
        <v>11503</v>
      </c>
      <c r="G1986" s="50">
        <f t="shared" si="167"/>
        <v>0</v>
      </c>
      <c r="H1986" s="47" t="s">
        <v>1554</v>
      </c>
    </row>
    <row r="1987" spans="1:8" ht="15.75" x14ac:dyDescent="0.25">
      <c r="A1987" s="48" t="s">
        <v>2</v>
      </c>
      <c r="B1987" s="49" t="s">
        <v>4</v>
      </c>
      <c r="C1987" s="49">
        <v>798</v>
      </c>
      <c r="D1987" s="49">
        <v>11486</v>
      </c>
      <c r="E1987" s="49"/>
      <c r="F1987" s="49">
        <v>11486</v>
      </c>
      <c r="G1987" s="50">
        <f t="shared" si="167"/>
        <v>0</v>
      </c>
      <c r="H1987" s="47" t="s">
        <v>1554</v>
      </c>
    </row>
    <row r="1988" spans="1:8" ht="15.75" x14ac:dyDescent="0.25">
      <c r="A1988" s="45" t="s">
        <v>2</v>
      </c>
      <c r="B1988" s="44" t="s">
        <v>4</v>
      </c>
      <c r="C1988" s="44">
        <v>801</v>
      </c>
      <c r="D1988" s="44">
        <v>28701</v>
      </c>
      <c r="E1988" s="44"/>
      <c r="F1988" s="44">
        <v>28701</v>
      </c>
      <c r="G1988" s="50">
        <f t="shared" si="167"/>
        <v>0</v>
      </c>
      <c r="H1988" s="47" t="s">
        <v>1554</v>
      </c>
    </row>
    <row r="1989" spans="1:8" ht="15.75" x14ac:dyDescent="0.25">
      <c r="A1989" s="45" t="s">
        <v>2</v>
      </c>
      <c r="B1989" s="44" t="s">
        <v>4</v>
      </c>
      <c r="C1989" s="44" t="s">
        <v>1552</v>
      </c>
      <c r="D1989" s="44">
        <v>10152</v>
      </c>
      <c r="E1989" s="44"/>
      <c r="F1989" s="44">
        <v>10152</v>
      </c>
      <c r="G1989" s="44">
        <f>D1989-E1989-F1989</f>
        <v>0</v>
      </c>
      <c r="H1989" s="47" t="s">
        <v>1554</v>
      </c>
    </row>
    <row r="1990" spans="1:8" ht="15.75" x14ac:dyDescent="0.25">
      <c r="A1990" s="45" t="s">
        <v>2</v>
      </c>
      <c r="B1990" s="44" t="s">
        <v>4</v>
      </c>
      <c r="C1990" s="44" t="s">
        <v>1553</v>
      </c>
      <c r="D1990" s="44">
        <v>10122</v>
      </c>
      <c r="E1990" s="44"/>
      <c r="F1990" s="44">
        <v>7471</v>
      </c>
      <c r="G1990" s="44">
        <f>D1990-E1990-F1990</f>
        <v>2651</v>
      </c>
      <c r="H1990" s="47" t="s">
        <v>1554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6:C1866 C1623:C1651 C1596:C1599 C1535:C1581 C1412:C1413 C1091:C1108 C998:C1000 C869 C781:C788 C720:C755 C1 C807:C810 C818:C829 C883:C958 C1009:C1015 C1017:C1020 C1044:C1081 C1117:C1127 C1136:C1190 C1089 C1211:C1250 C1299:C1361 C1375:C1410 C1415:C1423 C1425:C1495 C1673:C1681 C1716:C1767 C1885:C1891 C1923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0:C1607">
    <cfRule type="duplicateValues" dxfId="21" priority="9"/>
  </conditionalFormatting>
  <conditionalFormatting sqref="C1362:C1374">
    <cfRule type="duplicateValues" dxfId="20" priority="185"/>
  </conditionalFormatting>
  <conditionalFormatting sqref="C1652:C1672">
    <cfRule type="duplicateValues" dxfId="19" priority="7"/>
  </conditionalFormatting>
  <conditionalFormatting sqref="C1682:C1715">
    <cfRule type="duplicateValues" dxfId="18" priority="6"/>
  </conditionalFormatting>
  <conditionalFormatting sqref="C1768:C1779">
    <cfRule type="duplicateValues" dxfId="17" priority="5"/>
  </conditionalFormatting>
  <conditionalFormatting sqref="C1608:C1622">
    <cfRule type="duplicateValues" dxfId="16" priority="212"/>
  </conditionalFormatting>
  <conditionalFormatting sqref="C1780:C1785">
    <cfRule type="duplicateValues" dxfId="15" priority="374"/>
  </conditionalFormatting>
  <conditionalFormatting sqref="C1867:C1884">
    <cfRule type="duplicateValues" dxfId="14" priority="3"/>
  </conditionalFormatting>
  <conditionalFormatting sqref="C1892:C1894">
    <cfRule type="duplicateValues" dxfId="13" priority="2"/>
  </conditionalFormatting>
  <conditionalFormatting sqref="C1895:C1922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2025-09-17T06:09:02Z</dcterms:modified>
</cp:coreProperties>
</file>